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ement de la campagne marketing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'sement de la campagne marketing'!$B$1:$M$60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66&amp;utm_language=FR&amp;utm_source=integrated+content&amp;utm_campaign=/marketing-campaign-templates&amp;utm_medium=ic+marketing+campaign+budget+and+roi+10763+fr&amp;lpa=ic+marketing+campaign+budget+and+roi+10763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2"/>
  <sheetViews>
    <sheetView showGridLines="0" tabSelected="1" workbookViewId="0">
      <pane ySplit="8" topLeftCell="A9" activePane="bottomLeft" state="frozen"/>
      <selection pane="bottomLeft" activeCell="B62" sqref="B62:M62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42" customFormat="1" customHeight="1" s="2">
      <c r="B1" s="4" t="inlineStr">
        <is>
          <t>BUDGET DE CAMPAGNE MARKETING ET MODÈLE DE RETOUR SUR INVESTISSEMENT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20" customHeight="1">
      <c r="B2" s="12" t="inlineStr">
        <is>
          <t>NOM DE LA CAMPAGNE</t>
        </is>
      </c>
      <c r="C2" s="7" t="n"/>
      <c r="D2" s="6" t="n"/>
      <c r="E2" s="6" t="n"/>
      <c r="F2" s="6" t="n"/>
      <c r="G2" s="6" t="n"/>
      <c r="H2" s="12" t="inlineStr">
        <is>
          <t>DATE DE CRÉATION DU BUDGET</t>
        </is>
      </c>
      <c r="I2" s="7" t="n"/>
      <c r="J2" s="7" t="n"/>
      <c r="K2" s="6" t="n"/>
      <c r="L2" s="6" t="n"/>
      <c r="M2" s="6" t="n"/>
    </row>
    <row r="3" ht="25" customHeight="1" thickBot="1">
      <c r="B3" s="13" t="n"/>
      <c r="C3" s="14" t="n"/>
      <c r="D3" s="14" t="n"/>
      <c r="E3" s="14" t="n"/>
      <c r="F3" s="15" t="n"/>
      <c r="G3" s="8" t="n"/>
      <c r="H3" s="16" t="n"/>
      <c r="I3" s="14" t="n"/>
      <c r="J3" s="14" t="n"/>
      <c r="K3" s="14" t="n"/>
      <c r="L3" s="15" t="n"/>
      <c r="M3" s="8" t="n"/>
    </row>
    <row r="4" ht="20" customHeight="1">
      <c r="B4" s="12" t="inlineStr">
        <is>
          <t>PRÉPARÉ PAR</t>
        </is>
      </c>
      <c r="C4" s="7" t="n"/>
      <c r="D4" s="6" t="n"/>
      <c r="E4" s="6" t="n"/>
      <c r="F4" s="6" t="n"/>
      <c r="G4" s="6" t="n"/>
      <c r="H4" s="12" t="inlineStr">
        <is>
          <t>DATE DE DÉBUT DE LA CAMPAGNE</t>
        </is>
      </c>
      <c r="I4" s="7" t="n"/>
      <c r="J4" s="7" t="n"/>
      <c r="K4" s="6" t="n"/>
      <c r="L4" s="6" t="n"/>
      <c r="M4" s="6" t="n"/>
    </row>
    <row r="5" ht="25" customHeight="1" thickBot="1">
      <c r="B5" s="17" t="n"/>
      <c r="C5" s="14" t="n"/>
      <c r="D5" s="14" t="n"/>
      <c r="E5" s="14" t="n"/>
      <c r="F5" s="15" t="n"/>
      <c r="G5" s="8" t="n"/>
      <c r="H5" s="16" t="n"/>
      <c r="I5" s="14" t="n"/>
      <c r="J5" s="14" t="n"/>
      <c r="K5" s="14" t="n"/>
      <c r="L5" s="15" t="n"/>
      <c r="M5" s="8" t="n"/>
    </row>
    <row r="6" ht="16" customHeight="1" thickBot="1">
      <c r="B6" s="9" t="n"/>
      <c r="C6" s="9" t="n"/>
      <c r="D6" s="9" t="n"/>
      <c r="E6" s="9" t="n"/>
      <c r="F6" s="9" t="n"/>
      <c r="G6" s="8" t="n"/>
      <c r="H6" s="8" t="n"/>
      <c r="I6" s="8" t="n"/>
      <c r="J6" s="8" t="n"/>
      <c r="K6" s="8" t="n"/>
      <c r="L6" s="8" t="n"/>
      <c r="M6" s="8" t="n"/>
    </row>
    <row r="7" ht="25" customHeight="1">
      <c r="B7" s="8" t="n"/>
      <c r="C7" s="31" t="inlineStr">
        <is>
          <t>BUDGET</t>
        </is>
      </c>
      <c r="D7" s="32" t="n"/>
      <c r="E7" s="32" t="n"/>
      <c r="F7" s="32" t="n"/>
      <c r="G7" s="33" t="n"/>
      <c r="H7" s="34" t="inlineStr">
        <is>
          <t>RÉEL</t>
        </is>
      </c>
      <c r="I7" s="35" t="n"/>
      <c r="J7" s="35" t="n"/>
      <c r="K7" s="35" t="n"/>
      <c r="L7" s="36" t="n"/>
      <c r="M7" s="8" t="n"/>
    </row>
    <row r="8" ht="35" customHeight="1">
      <c r="B8" s="18" t="inlineStr">
        <is>
          <t>DÉPENSE</t>
        </is>
      </c>
      <c r="C8" s="38" t="inlineStr">
        <is>
          <t>MOIS DÉPENSÉ</t>
        </is>
      </c>
      <c r="D8" s="26" t="inlineStr">
        <is>
          <t>ANNÉE DÉPENSÉE</t>
        </is>
      </c>
      <c r="E8" s="54" t="inlineStr">
        <is>
          <t>UNITÉS</t>
        </is>
      </c>
      <c r="F8" s="69" t="inlineStr">
        <is>
          <t>COÛT 
PAR UNITÉ</t>
        </is>
      </c>
      <c r="G8" s="62" t="inlineStr">
        <is>
          <t>TOTAL</t>
        </is>
      </c>
      <c r="H8" s="43" t="inlineStr">
        <is>
          <t>MOIS DÉPENSÉ</t>
        </is>
      </c>
      <c r="I8" s="37" t="inlineStr">
        <is>
          <t>ANNÉE DÉPENSÉE</t>
        </is>
      </c>
      <c r="J8" s="58" t="inlineStr">
        <is>
          <t>UNITÉS</t>
        </is>
      </c>
      <c r="K8" s="73" t="inlineStr">
        <is>
          <t>COÛT 
PAR UNITÉ</t>
        </is>
      </c>
      <c r="L8" s="66" t="inlineStr">
        <is>
          <t>TOTAL</t>
        </is>
      </c>
      <c r="M8" s="53" t="inlineStr">
        <is>
          <t>NOTES</t>
        </is>
      </c>
      <c r="O8" s="23" t="inlineStr">
        <is>
          <t>MOIS DÉPENSÉ</t>
        </is>
      </c>
    </row>
    <row r="9" ht="19" customHeight="1">
      <c r="B9" s="19" t="inlineStr">
        <is>
          <t>Catégorie A</t>
        </is>
      </c>
      <c r="C9" s="39" t="inlineStr">
        <is>
          <t xml:space="preserve"> </t>
        </is>
      </c>
      <c r="D9" s="24" t="n"/>
      <c r="E9" s="55" t="n"/>
      <c r="F9" s="85" t="n"/>
      <c r="G9" s="86" t="n"/>
      <c r="H9" s="39" t="inlineStr">
        <is>
          <t xml:space="preserve"> </t>
        </is>
      </c>
      <c r="I9" s="25" t="n"/>
      <c r="J9" s="59" t="n"/>
      <c r="K9" s="85" t="n"/>
      <c r="L9" s="86" t="n"/>
      <c r="M9" s="21" t="n"/>
      <c r="O9" s="52" t="inlineStr">
        <is>
          <t>01 – JAN</t>
        </is>
      </c>
    </row>
    <row r="10" ht="19" customHeight="1">
      <c r="B10" s="20" t="n"/>
      <c r="C10" s="40" t="n"/>
      <c r="D10" s="29" t="n"/>
      <c r="E10" s="56" t="n"/>
      <c r="F10" s="87" t="n"/>
      <c r="G10" s="88">
        <f>E10*F10</f>
        <v/>
      </c>
      <c r="H10" s="44" t="n"/>
      <c r="I10" s="27" t="n"/>
      <c r="J10" s="60" t="n"/>
      <c r="K10" s="89" t="n"/>
      <c r="L10" s="90">
        <f>J10*K10</f>
        <v/>
      </c>
      <c r="M10" s="22" t="n"/>
      <c r="O10" s="52" t="inlineStr">
        <is>
          <t>02 – FEB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03 – MAR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04 – APR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05 – MAY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06 – JUN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07 – JUL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08 – AUG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09 – SEPT</t>
        </is>
      </c>
    </row>
    <row r="18" ht="19" customHeight="1">
      <c r="B18" s="19" t="inlineStr">
        <is>
          <t>Catégorie B</t>
        </is>
      </c>
      <c r="C18" s="41" t="n"/>
      <c r="D18" s="24" t="n"/>
      <c r="E18" s="55" t="n"/>
      <c r="F18" s="85" t="n"/>
      <c r="G18" s="86" t="n"/>
      <c r="H18" s="41" t="n"/>
      <c r="I18" s="25" t="n"/>
      <c r="J18" s="59" t="n"/>
      <c r="K18" s="85" t="n"/>
      <c r="L18" s="86" t="n"/>
      <c r="M18" s="21" t="n"/>
      <c r="O18" s="52" t="inlineStr">
        <is>
          <t>10 – OCT</t>
        </is>
      </c>
    </row>
    <row r="19" ht="19" customHeight="1">
      <c r="B19" s="20" t="n"/>
      <c r="C19" s="40" t="n"/>
      <c r="D19" s="29" t="n"/>
      <c r="E19" s="56" t="n"/>
      <c r="F19" s="87" t="n"/>
      <c r="G19" s="88">
        <f>E19*F19</f>
        <v/>
      </c>
      <c r="H19" s="44" t="n"/>
      <c r="I19" s="27" t="n"/>
      <c r="J19" s="60" t="n"/>
      <c r="K19" s="89" t="n"/>
      <c r="L19" s="90">
        <f>J19*K19</f>
        <v/>
      </c>
      <c r="M19" s="22" t="n"/>
      <c r="O19" s="52" t="inlineStr">
        <is>
          <t>11 – NOV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12 – DEC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19" t="inlineStr">
        <is>
          <t>Catégorie C</t>
        </is>
      </c>
      <c r="C27" s="41" t="n"/>
      <c r="D27" s="24" t="n"/>
      <c r="E27" s="55" t="n"/>
      <c r="F27" s="85" t="n"/>
      <c r="G27" s="86" t="n"/>
      <c r="H27" s="41" t="n"/>
      <c r="I27" s="25" t="n"/>
      <c r="J27" s="59" t="n"/>
      <c r="K27" s="85" t="n"/>
      <c r="L27" s="86" t="n"/>
      <c r="M27" s="21" t="n"/>
    </row>
    <row r="28" ht="19" customHeight="1">
      <c r="B28" s="20" t="n"/>
      <c r="C28" s="40" t="n"/>
      <c r="D28" s="29" t="n"/>
      <c r="E28" s="56" t="n"/>
      <c r="F28" s="87" t="n"/>
      <c r="G28" s="88">
        <f>E28*F28</f>
        <v/>
      </c>
      <c r="H28" s="44" t="n"/>
      <c r="I28" s="27" t="n"/>
      <c r="J28" s="60" t="n"/>
      <c r="K28" s="89" t="n"/>
      <c r="L28" s="90">
        <f>J28*K28</f>
        <v/>
      </c>
      <c r="M28" s="22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19" t="inlineStr">
        <is>
          <t>Catégorie D</t>
        </is>
      </c>
      <c r="C36" s="41" t="n"/>
      <c r="D36" s="24" t="n"/>
      <c r="E36" s="55" t="n"/>
      <c r="F36" s="85" t="n"/>
      <c r="G36" s="86" t="n"/>
      <c r="H36" s="41" t="n"/>
      <c r="I36" s="25" t="n"/>
      <c r="J36" s="59" t="n"/>
      <c r="K36" s="85" t="n"/>
      <c r="L36" s="86" t="n"/>
      <c r="M36" s="21" t="n"/>
    </row>
    <row r="37" ht="19" customHeight="1">
      <c r="B37" s="20" t="n"/>
      <c r="C37" s="40" t="n"/>
      <c r="D37" s="29" t="n"/>
      <c r="E37" s="56" t="n"/>
      <c r="F37" s="87" t="n"/>
      <c r="G37" s="88">
        <f>E37*F37</f>
        <v/>
      </c>
      <c r="H37" s="44" t="n"/>
      <c r="I37" s="27" t="n"/>
      <c r="J37" s="60" t="n"/>
      <c r="K37" s="89" t="n"/>
      <c r="L37" s="90">
        <f>J37*K37</f>
        <v/>
      </c>
      <c r="M37" s="22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19" t="inlineStr">
        <is>
          <t>Catégorie E</t>
        </is>
      </c>
      <c r="C45" s="41" t="n"/>
      <c r="D45" s="24" t="n"/>
      <c r="E45" s="55" t="n"/>
      <c r="F45" s="85" t="n"/>
      <c r="G45" s="86" t="n"/>
      <c r="H45" s="41" t="n"/>
      <c r="I45" s="25" t="n"/>
      <c r="J45" s="59" t="n"/>
      <c r="K45" s="85" t="n"/>
      <c r="L45" s="86" t="n"/>
      <c r="M45" s="21" t="n"/>
    </row>
    <row r="46" ht="19" customHeight="1">
      <c r="B46" s="20" t="n"/>
      <c r="C46" s="40" t="n"/>
      <c r="D46" s="29" t="n"/>
      <c r="E46" s="56" t="n"/>
      <c r="F46" s="87" t="n"/>
      <c r="G46" s="88">
        <f>E46*F46</f>
        <v/>
      </c>
      <c r="H46" s="44" t="n"/>
      <c r="I46" s="27" t="n"/>
      <c r="J46" s="60" t="n"/>
      <c r="K46" s="89" t="n"/>
      <c r="L46" s="90">
        <f>J46*K46</f>
        <v/>
      </c>
      <c r="M46" s="22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 thickBot="1">
      <c r="B53" s="20" t="n"/>
      <c r="C53" s="42" t="n"/>
      <c r="D53" s="30" t="n"/>
      <c r="E53" s="57" t="n"/>
      <c r="F53" s="91" t="n"/>
      <c r="G53" s="92">
        <f>E53*F53</f>
        <v/>
      </c>
      <c r="H53" s="45" t="n"/>
      <c r="I53" s="28" t="n"/>
      <c r="J53" s="61" t="n"/>
      <c r="K53" s="93" t="n"/>
      <c r="L53" s="94">
        <f>J53*K53</f>
        <v/>
      </c>
      <c r="M53" s="22" t="n"/>
    </row>
    <row r="54" ht="25" customHeight="1" thickBot="1">
      <c r="B54" s="10" t="inlineStr">
        <is>
          <t xml:space="preserve"> </t>
        </is>
      </c>
      <c r="C54" s="10" t="n"/>
      <c r="D54" s="11" t="n"/>
      <c r="E54" s="11" t="n"/>
      <c r="F54" s="48" t="inlineStr">
        <is>
          <t>TOTAL</t>
        </is>
      </c>
      <c r="G54" s="95">
        <f>SUM(G9:G53)</f>
        <v/>
      </c>
      <c r="H54" s="11" t="n"/>
      <c r="I54" s="11" t="n"/>
      <c r="J54" s="11" t="n"/>
      <c r="K54" s="8" t="n"/>
      <c r="L54" s="96">
        <f>SUM(L9:L53)</f>
        <v/>
      </c>
      <c r="M54" s="49" t="inlineStr">
        <is>
          <t>TOTAL</t>
        </is>
      </c>
    </row>
    <row r="55">
      <c r="B55" s="11" t="n"/>
      <c r="C55" s="11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</row>
    <row r="56" ht="25" customHeight="1">
      <c r="B56" s="8" t="n"/>
      <c r="C56" s="8" t="n"/>
      <c r="D56" s="8" t="n"/>
      <c r="E56" s="8" t="n"/>
      <c r="F56" s="50" t="inlineStr">
        <is>
          <t>Revenus projetés</t>
        </is>
      </c>
      <c r="G56" s="97" t="n">
        <v>0</v>
      </c>
      <c r="H56" s="11" t="n"/>
      <c r="I56" s="8" t="n"/>
      <c r="J56" s="8" t="n"/>
      <c r="K56" s="8" t="n"/>
      <c r="L56" s="98">
        <f>L54-G54</f>
        <v/>
      </c>
      <c r="M56" s="49" t="inlineStr">
        <is>
          <t>*Variation des dépenses</t>
        </is>
      </c>
    </row>
    <row r="57" ht="25" customHeight="1">
      <c r="B57" s="8" t="n"/>
      <c r="C57" s="8" t="n"/>
      <c r="D57" s="8" t="n"/>
      <c r="E57" s="8" t="n"/>
      <c r="F57" s="50" t="inlineStr">
        <is>
          <t>Bénéfice projeté</t>
        </is>
      </c>
      <c r="G57" s="97" t="n">
        <v>0</v>
      </c>
      <c r="H57" s="11" t="n"/>
      <c r="I57" s="8" t="n"/>
      <c r="J57" s="8" t="n"/>
      <c r="K57" s="8" t="n"/>
      <c r="L57" s="77">
        <f>IF(G54=0,"",L56/G54)</f>
        <v/>
      </c>
      <c r="M57" s="51" t="inlineStr">
        <is>
          <t>% sur (moins)</t>
        </is>
      </c>
    </row>
    <row r="58" ht="25" customHeight="1">
      <c r="B58" s="8" t="n"/>
      <c r="C58" s="8" t="n"/>
      <c r="D58" s="8" t="n"/>
      <c r="E58" s="8" t="n"/>
      <c r="F58" s="50" t="inlineStr">
        <is>
          <t>*ROI pour un budget et un profit donnés</t>
        </is>
      </c>
      <c r="G58" s="78">
        <f>IF(G54=0,"",(G57-G54)/G54)</f>
        <v/>
      </c>
      <c r="H58" s="11" t="n"/>
      <c r="I58" s="8" t="n"/>
      <c r="J58" s="8" t="n"/>
      <c r="K58" s="8" t="n"/>
      <c r="L58" s="99" t="n">
        <v>0</v>
      </c>
      <c r="M58" s="51" t="inlineStr">
        <is>
          <t>Revenus générés</t>
        </is>
      </c>
    </row>
    <row r="59" ht="25" customHeight="1">
      <c r="B59" s="8" t="n"/>
      <c r="C59" s="8" t="n"/>
      <c r="D59" s="8" t="n"/>
      <c r="E59" s="8" t="n"/>
      <c r="F59" s="50" t="inlineStr">
        <is>
          <t>Taux d’obstacle</t>
        </is>
      </c>
      <c r="G59" s="76" t="n">
        <v>0</v>
      </c>
      <c r="H59" s="11" t="n"/>
      <c r="I59" s="8" t="n"/>
      <c r="J59" s="8" t="n"/>
      <c r="K59" s="8" t="n"/>
      <c r="L59" s="99" t="n">
        <v>0</v>
      </c>
      <c r="M59" s="51" t="inlineStr">
        <is>
          <t>Profit généré</t>
        </is>
      </c>
    </row>
    <row r="60" ht="25" customHeight="1">
      <c r="B60" s="8" t="n"/>
      <c r="C60" s="8" t="n"/>
      <c r="D60" s="8" t="n"/>
      <c r="E60" s="8" t="n"/>
      <c r="F60" s="50" t="inlineStr">
        <is>
          <t>Maximum que vous pouvez dépenser sur la campagne tout en atteignant votre objectif de retour sur investissement</t>
        </is>
      </c>
      <c r="G60" s="100">
        <f>G57/(G59+1)</f>
        <v/>
      </c>
      <c r="H60" s="11" t="n"/>
      <c r="I60" s="8" t="n"/>
      <c r="J60" s="8" t="n"/>
      <c r="K60" s="8" t="n"/>
      <c r="L60" s="79">
        <f>IFERROR((L59-L54)/L54,"")</f>
        <v/>
      </c>
      <c r="M60" s="51" t="inlineStr">
        <is>
          <t>Retour sur investissement</t>
        </is>
      </c>
    </row>
    <row r="61"/>
    <row r="62" ht="50" customHeight="1">
      <c r="B62" s="101" t="inlineStr">
        <is>
          <t>CLIQUEZ ICI POUR CRÉER DANS SMARTSHEET</t>
        </is>
      </c>
    </row>
  </sheetData>
  <mergeCells count="1">
    <mergeCell ref="B62:M62"/>
  </mergeCells>
  <dataValidations count="1">
    <dataValidation sqref="C9:C53 H9:H53" showErrorMessage="1" showInputMessage="1" allowBlank="0" type="list">
      <formula1>$O$9:$O$20</formula1>
    </dataValidation>
  </dataValidations>
  <hyperlinks>
    <hyperlink xmlns:r="http://schemas.openxmlformats.org/officeDocument/2006/relationships" ref="B62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2020-03-03T18:15:07Z</dcterms:modified>
  <cp:lastModifiedBy>ragaz</cp:lastModifiedBy>
  <cp:lastPrinted>2016-02-09T18:25:40Z</cp:lastPrinted>
</cp:coreProperties>
</file>