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s flux de trésorerie sur 3 ans" sheetId="1" state="visible" r:id="rId1"/>
    <sheet xmlns:r="http://schemas.openxmlformats.org/officeDocument/2006/relationships" name=" des flux de trésorerie annuels" sheetId="2" state="visible" r:id="rId2"/>
    <sheet xmlns:r="http://schemas.openxmlformats.org/officeDocument/2006/relationships" name=" flux de trésorerie sur 12 mois" sheetId="3" state="visible" r:id="rId3"/>
    <sheet xmlns:r="http://schemas.openxmlformats.org/officeDocument/2006/relationships" name=" Clause de non-responsabilité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CustomerList">[1]!Table3[Full Name]</definedName>
    <definedName name="CustomerTable">[1]!Table3[#Data]</definedName>
    <definedName name="Interval">#REF!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  <definedName name="_xlnm.Print_Area" localSheetId="0">'es flux de trésorerie sur 3 ans'!$B$2:$E$30</definedName>
    <definedName name="_xlnm.Print_Area" localSheetId="1">' des flux de trésorerie annuels'!$B$1:$C$30</definedName>
    <definedName name="_xlnm.Print_Area" localSheetId="2">' flux de trésorerie sur 12 mois'!$B$1:$O$31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mm/dd/yyyy"/>
    <numFmt numFmtId="165" formatCode="_([$$-409]* #,##0.00_);_([$$-409]* \(#,##0.00\);_([$$-409]* &quot;-&quot;??_);_(@_)"/>
    <numFmt numFmtId="166" formatCode="_(&quot;$&quot;* #,##0.00_);_(&quot;$&quot;* \(#,##0.00\);_(&quot;$&quot;* &quot;-&quot;??_);_(@_)"/>
    <numFmt numFmtId="167" formatCode="YYYY-MM-DD"/>
  </numFmts>
  <fonts count="20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theme="1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0"/>
      <sz val="24"/>
      <u val="single"/>
      <scheme val="minor"/>
    </font>
    <font>
      <name val="Calibri"/>
      <family val="2"/>
      <b val="1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sz val="11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9"/>
    </font>
    <font>
      <name val="Calibri"/>
      <family val="2"/>
      <color theme="1"/>
      <sz val="10"/>
      <scheme val="minor"/>
    </font>
    <font>
      <name val="Century Gothic"/>
      <family val="1"/>
      <b val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4" fontId="4" fillId="0" borderId="0"/>
    <xf numFmtId="0" fontId="18" fillId="0" borderId="0"/>
  </cellStyleXfs>
  <cellXfs count="105">
    <xf numFmtId="0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4" fillId="2" borderId="0" pivotButton="0" quotePrefix="0" xfId="2"/>
    <xf numFmtId="0" fontId="9" fillId="2" borderId="0" applyAlignment="1" pivotButton="0" quotePrefix="0" xfId="3">
      <alignment horizontal="center" vertical="center"/>
    </xf>
    <xf numFmtId="0" fontId="10" fillId="0" borderId="0" applyAlignment="1" pivotButton="0" quotePrefix="0" xfId="2">
      <alignment horizontal="center" wrapText="1"/>
    </xf>
    <xf numFmtId="0" fontId="4" fillId="0" borderId="0" applyAlignment="1" pivotButton="0" quotePrefix="0" xfId="2">
      <alignment horizontal="center" wrapText="1"/>
    </xf>
    <xf numFmtId="0" fontId="10" fillId="0" borderId="0" pivotButton="0" quotePrefix="0" xfId="2"/>
    <xf numFmtId="0" fontId="2" fillId="0" borderId="0" pivotButton="0" quotePrefix="0" xfId="2"/>
    <xf numFmtId="0" fontId="12" fillId="0" borderId="0" pivotButton="0" quotePrefix="0" xfId="2"/>
    <xf numFmtId="0" fontId="12" fillId="0" borderId="0" applyAlignment="1" pivotButton="0" quotePrefix="0" xfId="2">
      <alignment horizontal="center"/>
    </xf>
    <xf numFmtId="0" fontId="11" fillId="0" borderId="3" applyAlignment="1" pivotButton="0" quotePrefix="0" xfId="2">
      <alignment horizontal="left" vertical="center" wrapText="1" indent="1"/>
    </xf>
    <xf numFmtId="0" fontId="11" fillId="2" borderId="1" applyAlignment="1" pivotButton="0" quotePrefix="0" xfId="2">
      <alignment horizontal="left" vertical="center" indent="1"/>
    </xf>
    <xf numFmtId="0" fontId="11" fillId="0" borderId="1" applyAlignment="1" pivotButton="0" quotePrefix="0" xfId="2">
      <alignment horizontal="left" vertical="center" indent="1"/>
    </xf>
    <xf numFmtId="0" fontId="11" fillId="2" borderId="9" applyAlignment="1" pivotButton="0" quotePrefix="0" xfId="2">
      <alignment horizontal="left" vertical="center" indent="1"/>
    </xf>
    <xf numFmtId="0" fontId="13" fillId="3" borderId="8" applyAlignment="1" pivotButton="0" quotePrefix="0" xfId="2">
      <alignment horizontal="left" vertical="center" wrapText="1" indent="1"/>
    </xf>
    <xf numFmtId="0" fontId="13" fillId="3" borderId="1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indent="1"/>
    </xf>
    <xf numFmtId="0" fontId="11" fillId="0" borderId="7" applyAlignment="1" pivotButton="0" quotePrefix="0" xfId="2">
      <alignment horizontal="center" vertical="center"/>
    </xf>
    <xf numFmtId="0" fontId="13" fillId="3" borderId="4" applyAlignment="1" pivotButton="0" quotePrefix="0" xfId="2">
      <alignment horizontal="center" vertical="center" wrapText="1"/>
    </xf>
    <xf numFmtId="0" fontId="11" fillId="7" borderId="8" applyAlignment="1" pivotButton="0" quotePrefix="0" xfId="2">
      <alignment horizontal="left" vertical="center" indent="1"/>
    </xf>
    <xf numFmtId="0" fontId="14" fillId="6" borderId="10" applyAlignment="1" pivotButton="0" quotePrefix="0" xfId="2">
      <alignment horizontal="right" vertical="center" indent="1"/>
    </xf>
    <xf numFmtId="0" fontId="12" fillId="0" borderId="0" applyAlignment="1" pivotButton="0" quotePrefix="0" xfId="2">
      <alignment vertical="center"/>
    </xf>
    <xf numFmtId="0" fontId="15" fillId="0" borderId="0" applyAlignment="1" pivotButton="0" quotePrefix="0" xfId="2">
      <alignment horizontal="left" vertical="center"/>
    </xf>
    <xf numFmtId="0" fontId="13" fillId="0" borderId="4" applyAlignment="1" pivotButton="0" quotePrefix="0" xfId="2">
      <alignment horizontal="center" vertical="center" wrapText="1"/>
    </xf>
    <xf numFmtId="0" fontId="13" fillId="6" borderId="8" applyAlignment="1" pivotButton="0" quotePrefix="0" xfId="2">
      <alignment horizontal="left" vertical="center" wrapText="1" indent="1"/>
    </xf>
    <xf numFmtId="0" fontId="16" fillId="0" borderId="0" pivotButton="0" quotePrefix="0" xfId="2"/>
    <xf numFmtId="0" fontId="2" fillId="0" borderId="0" applyAlignment="1" pivotButton="0" quotePrefix="0" xfId="2">
      <alignment vertical="center"/>
    </xf>
    <xf numFmtId="0" fontId="2" fillId="0" borderId="14" applyAlignment="1" pivotButton="0" quotePrefix="0" xfId="2">
      <alignment vertical="center"/>
    </xf>
    <xf numFmtId="0" fontId="2" fillId="0" borderId="15" applyAlignment="1" pivotButton="0" quotePrefix="0" xfId="2">
      <alignment vertical="center"/>
    </xf>
    <xf numFmtId="0" fontId="2" fillId="0" borderId="5" applyAlignment="1" pivotButton="0" quotePrefix="0" xfId="2">
      <alignment vertical="center"/>
    </xf>
    <xf numFmtId="164" fontId="2" fillId="0" borderId="3" applyAlignment="1" pivotButton="0" quotePrefix="0" xfId="2">
      <alignment horizontal="center" vertical="center"/>
    </xf>
    <xf numFmtId="0" fontId="3" fillId="2" borderId="0" applyAlignment="1" pivotButton="0" quotePrefix="0" xfId="0">
      <alignment vertical="center" wrapText="1"/>
    </xf>
    <xf numFmtId="0" fontId="15" fillId="0" borderId="0" applyAlignment="1" pivotButton="0" quotePrefix="0" xfId="2">
      <alignment horizontal="left" vertical="center" wrapText="1"/>
    </xf>
    <xf numFmtId="0" fontId="4" fillId="0" borderId="0" applyAlignment="1" pivotButton="0" quotePrefix="0" xfId="2">
      <alignment wrapText="1"/>
    </xf>
    <xf numFmtId="0" fontId="11" fillId="2" borderId="1" applyAlignment="1" pivotButton="0" quotePrefix="0" xfId="2">
      <alignment horizontal="left" vertical="center" wrapText="1" indent="1"/>
    </xf>
    <xf numFmtId="0" fontId="11" fillId="2" borderId="9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wrapText="1" indent="1"/>
    </xf>
    <xf numFmtId="0" fontId="11" fillId="0" borderId="1" applyAlignment="1" pivotButton="0" quotePrefix="0" xfId="2">
      <alignment horizontal="left" vertical="center" wrapText="1" indent="1"/>
    </xf>
    <xf numFmtId="0" fontId="11" fillId="7" borderId="8" applyAlignment="1" pivotButton="0" quotePrefix="0" xfId="2">
      <alignment horizontal="left" vertical="center" wrapText="1" indent="1"/>
    </xf>
    <xf numFmtId="0" fontId="14" fillId="6" borderId="10" applyAlignment="1" pivotButton="0" quotePrefix="0" xfId="2">
      <alignment horizontal="right" vertical="center" wrapText="1" indent="1"/>
    </xf>
    <xf numFmtId="165" fontId="2" fillId="2" borderId="1" applyAlignment="1" pivotButton="0" quotePrefix="0" xfId="2">
      <alignment horizontal="left" vertical="center"/>
    </xf>
    <xf numFmtId="165" fontId="2" fillId="2" borderId="9" applyAlignment="1" pivotButton="0" quotePrefix="0" xfId="2">
      <alignment horizontal="left" vertical="center"/>
    </xf>
    <xf numFmtId="166" fontId="7" fillId="7" borderId="1" applyAlignment="1" pivotButton="0" quotePrefix="0" xfId="2">
      <alignment horizontal="left" vertical="center"/>
    </xf>
    <xf numFmtId="166" fontId="7" fillId="4" borderId="16" applyAlignment="1" pivotButton="0" quotePrefix="0" xfId="2">
      <alignment horizontal="left" vertical="center"/>
    </xf>
    <xf numFmtId="17" fontId="7" fillId="3" borderId="1" applyAlignment="1" pivotButton="0" quotePrefix="0" xfId="2">
      <alignment horizontal="center" vertical="center" wrapText="1"/>
    </xf>
    <xf numFmtId="17" fontId="7" fillId="3" borderId="8" applyAlignment="1" pivotButton="0" quotePrefix="0" xfId="2">
      <alignment horizontal="center" vertical="center" wrapText="1"/>
    </xf>
    <xf numFmtId="17" fontId="7" fillId="3" borderId="6" applyAlignment="1" pivotButton="0" quotePrefix="0" xfId="2">
      <alignment horizontal="center" vertical="center" wrapText="1"/>
    </xf>
    <xf numFmtId="165" fontId="2" fillId="2" borderId="6" applyAlignment="1" pivotButton="0" quotePrefix="0" xfId="2">
      <alignment horizontal="left" vertical="center"/>
    </xf>
    <xf numFmtId="165" fontId="2" fillId="2" borderId="17" applyAlignment="1" pivotButton="0" quotePrefix="0" xfId="2">
      <alignment horizontal="left" vertical="center"/>
    </xf>
    <xf numFmtId="17" fontId="7" fillId="3" borderId="19" applyAlignment="1" pivotButton="0" quotePrefix="0" xfId="2">
      <alignment horizontal="center" vertical="center" wrapText="1"/>
    </xf>
    <xf numFmtId="166" fontId="7" fillId="4" borderId="18" applyAlignment="1" pivotButton="0" quotePrefix="0" xfId="2">
      <alignment horizontal="left" vertical="center"/>
    </xf>
    <xf numFmtId="166" fontId="7" fillId="7" borderId="6" applyAlignment="1" pivotButton="0" quotePrefix="0" xfId="2">
      <alignment horizontal="left" vertical="center"/>
    </xf>
    <xf numFmtId="166" fontId="7" fillId="7" borderId="20" applyAlignment="1" pivotButton="0" quotePrefix="0" xfId="2">
      <alignment horizontal="left" vertical="center"/>
    </xf>
    <xf numFmtId="17" fontId="7" fillId="6" borderId="20" applyAlignment="1" pivotButton="0" quotePrefix="0" xfId="2">
      <alignment horizontal="center" vertical="center" wrapText="1"/>
    </xf>
    <xf numFmtId="165" fontId="2" fillId="7" borderId="20" applyAlignment="1" pivotButton="0" quotePrefix="0" xfId="2">
      <alignment horizontal="left" vertical="center"/>
    </xf>
    <xf numFmtId="165" fontId="2" fillId="7" borderId="21" applyAlignment="1" pivotButton="0" quotePrefix="0" xfId="2">
      <alignment horizontal="left" vertical="center"/>
    </xf>
    <xf numFmtId="166" fontId="7" fillId="3" borderId="22" applyAlignment="1" pivotButton="0" quotePrefix="0" xfId="2">
      <alignment horizontal="left" vertical="center"/>
    </xf>
    <xf numFmtId="165" fontId="17" fillId="3" borderId="22" applyAlignment="1" pivotButton="0" quotePrefix="0" xfId="2">
      <alignment horizontal="left" vertical="center" wrapText="1"/>
    </xf>
    <xf numFmtId="166" fontId="7" fillId="6" borderId="16" applyAlignment="1" pivotButton="0" quotePrefix="0" xfId="2">
      <alignment horizontal="left" vertical="center"/>
    </xf>
    <xf numFmtId="166" fontId="7" fillId="6" borderId="18" applyAlignment="1" pivotButton="0" quotePrefix="0" xfId="2">
      <alignment horizontal="left" vertical="center"/>
    </xf>
    <xf numFmtId="166" fontId="7" fillId="6" borderId="22" applyAlignment="1" pivotButton="0" quotePrefix="0" xfId="2">
      <alignment horizontal="left" vertical="center"/>
    </xf>
    <xf numFmtId="165" fontId="17" fillId="4" borderId="16" applyAlignment="1" pivotButton="0" quotePrefix="0" xfId="2">
      <alignment horizontal="left" vertical="center" wrapText="1"/>
    </xf>
    <xf numFmtId="165" fontId="17" fillId="4" borderId="18" applyAlignment="1" pivotButton="0" quotePrefix="0" xfId="2">
      <alignment horizontal="left" vertical="center" wrapText="1"/>
    </xf>
    <xf numFmtId="0" fontId="13" fillId="3" borderId="13" applyAlignment="1" pivotButton="0" quotePrefix="0" xfId="2">
      <alignment horizontal="center" vertical="center"/>
    </xf>
    <xf numFmtId="0" fontId="13" fillId="6" borderId="13" applyAlignment="1" pivotButton="0" quotePrefix="0" xfId="2">
      <alignment horizontal="center" vertical="center"/>
    </xf>
    <xf numFmtId="166" fontId="13" fillId="7" borderId="13" applyAlignment="1" pivotButton="0" quotePrefix="0" xfId="2">
      <alignment horizontal="left" vertical="center"/>
    </xf>
    <xf numFmtId="166" fontId="13" fillId="0" borderId="11" applyAlignment="1" pivotButton="0" quotePrefix="0" xfId="2">
      <alignment horizontal="left" vertical="center"/>
    </xf>
    <xf numFmtId="166" fontId="13" fillId="6" borderId="12" applyAlignment="1" pivotButton="0" quotePrefix="0" xfId="2">
      <alignment horizontal="left" vertical="center"/>
    </xf>
    <xf numFmtId="166" fontId="11" fillId="2" borderId="4" applyAlignment="1" pivotButton="0" quotePrefix="0" xfId="2">
      <alignment horizontal="left" vertical="center"/>
    </xf>
    <xf numFmtId="166" fontId="11" fillId="2" borderId="11" applyAlignment="1" pivotButton="0" quotePrefix="0" xfId="2">
      <alignment horizontal="left" vertical="center"/>
    </xf>
    <xf numFmtId="166" fontId="13" fillId="4" borderId="12" applyAlignment="1" pivotButton="0" quotePrefix="0" xfId="2">
      <alignment horizontal="left" vertical="center"/>
    </xf>
    <xf numFmtId="0" fontId="13" fillId="3" borderId="13" applyAlignment="1" pivotButton="0" quotePrefix="0" xfId="2">
      <alignment horizontal="left" vertical="center"/>
    </xf>
    <xf numFmtId="0" fontId="6" fillId="5" borderId="0" applyAlignment="1" pivotButton="0" quotePrefix="0" xfId="1">
      <alignment horizontal="center" vertical="center"/>
    </xf>
    <xf numFmtId="166" fontId="11" fillId="2" borderId="4" applyAlignment="1" pivotButton="0" quotePrefix="0" xfId="2">
      <alignment horizontal="left" vertical="center"/>
    </xf>
    <xf numFmtId="166" fontId="11" fillId="2" borderId="11" applyAlignment="1" pivotButton="0" quotePrefix="0" xfId="2">
      <alignment horizontal="left" vertical="center"/>
    </xf>
    <xf numFmtId="166" fontId="13" fillId="4" borderId="12" applyAlignment="1" pivotButton="0" quotePrefix="0" xfId="2">
      <alignment horizontal="left" vertical="center"/>
    </xf>
    <xf numFmtId="166" fontId="13" fillId="7" borderId="13" applyAlignment="1" pivotButton="0" quotePrefix="0" xfId="2">
      <alignment horizontal="left" vertical="center"/>
    </xf>
    <xf numFmtId="166" fontId="13" fillId="0" borderId="11" applyAlignment="1" pivotButton="0" quotePrefix="0" xfId="2">
      <alignment horizontal="left" vertical="center"/>
    </xf>
    <xf numFmtId="166" fontId="13" fillId="6" borderId="12" applyAlignment="1" pivotButton="0" quotePrefix="0" xfId="2">
      <alignment horizontal="left" vertical="center"/>
    </xf>
    <xf numFmtId="0" fontId="19" fillId="8" borderId="0" applyAlignment="1" pivotButton="0" quotePrefix="0" xfId="5">
      <alignment horizontal="center" vertical="center"/>
    </xf>
    <xf numFmtId="167" fontId="2" fillId="0" borderId="3" applyAlignment="1" pivotButton="0" quotePrefix="0" xfId="2">
      <alignment horizontal="center" vertical="center"/>
    </xf>
    <xf numFmtId="165" fontId="2" fillId="2" borderId="1" applyAlignment="1" pivotButton="0" quotePrefix="0" xfId="2">
      <alignment horizontal="left" vertical="center"/>
    </xf>
    <xf numFmtId="165" fontId="2" fillId="2" borderId="6" applyAlignment="1" pivotButton="0" quotePrefix="0" xfId="2">
      <alignment horizontal="left" vertical="center"/>
    </xf>
    <xf numFmtId="165" fontId="2" fillId="7" borderId="20" applyAlignment="1" pivotButton="0" quotePrefix="0" xfId="2">
      <alignment horizontal="left" vertical="center"/>
    </xf>
    <xf numFmtId="165" fontId="2" fillId="2" borderId="9" applyAlignment="1" pivotButton="0" quotePrefix="0" xfId="2">
      <alignment horizontal="left" vertical="center"/>
    </xf>
    <xf numFmtId="165" fontId="2" fillId="2" borderId="17" applyAlignment="1" pivotButton="0" quotePrefix="0" xfId="2">
      <alignment horizontal="left" vertical="center"/>
    </xf>
    <xf numFmtId="165" fontId="2" fillId="7" borderId="21" applyAlignment="1" pivotButton="0" quotePrefix="0" xfId="2">
      <alignment horizontal="left" vertical="center"/>
    </xf>
    <xf numFmtId="165" fontId="17" fillId="4" borderId="16" applyAlignment="1" pivotButton="0" quotePrefix="0" xfId="2">
      <alignment horizontal="left" vertical="center" wrapText="1"/>
    </xf>
    <xf numFmtId="165" fontId="17" fillId="4" borderId="18" applyAlignment="1" pivotButton="0" quotePrefix="0" xfId="2">
      <alignment horizontal="left" vertical="center" wrapText="1"/>
    </xf>
    <xf numFmtId="165" fontId="17" fillId="3" borderId="22" applyAlignment="1" pivotButton="0" quotePrefix="0" xfId="2">
      <alignment horizontal="left" vertical="center" wrapText="1"/>
    </xf>
    <xf numFmtId="166" fontId="7" fillId="4" borderId="16" applyAlignment="1" pivotButton="0" quotePrefix="0" xfId="2">
      <alignment horizontal="left" vertical="center"/>
    </xf>
    <xf numFmtId="166" fontId="7" fillId="4" borderId="18" applyAlignment="1" pivotButton="0" quotePrefix="0" xfId="2">
      <alignment horizontal="left" vertical="center"/>
    </xf>
    <xf numFmtId="166" fontId="7" fillId="3" borderId="22" applyAlignment="1" pivotButton="0" quotePrefix="0" xfId="2">
      <alignment horizontal="left" vertical="center"/>
    </xf>
    <xf numFmtId="166" fontId="7" fillId="7" borderId="1" applyAlignment="1" pivotButton="0" quotePrefix="0" xfId="2">
      <alignment horizontal="left" vertical="center"/>
    </xf>
    <xf numFmtId="166" fontId="7" fillId="7" borderId="6" applyAlignment="1" pivotButton="0" quotePrefix="0" xfId="2">
      <alignment horizontal="left" vertical="center"/>
    </xf>
    <xf numFmtId="166" fontId="7" fillId="7" borderId="20" applyAlignment="1" pivotButton="0" quotePrefix="0" xfId="2">
      <alignment horizontal="left" vertical="center"/>
    </xf>
    <xf numFmtId="166" fontId="7" fillId="6" borderId="16" applyAlignment="1" pivotButton="0" quotePrefix="0" xfId="2">
      <alignment horizontal="left" vertical="center"/>
    </xf>
    <xf numFmtId="166" fontId="7" fillId="6" borderId="18" applyAlignment="1" pivotButton="0" quotePrefix="0" xfId="2">
      <alignment horizontal="left" vertical="center"/>
    </xf>
    <xf numFmtId="166" fontId="7" fillId="6" borderId="22" applyAlignment="1" pivotButton="0" quotePrefix="0" xfId="2">
      <alignment horizontal="left" vertical="center"/>
    </xf>
  </cellXfs>
  <cellStyles count="6">
    <cellStyle name="Обычный" xfId="0" builtinId="0"/>
    <cellStyle name="Гиперссылка" xfId="1" builtinId="8"/>
    <cellStyle name="Normal 2" xfId="2"/>
    <cellStyle name="Hyperlink 2" xfId="3"/>
    <cellStyle name="Currency 2" xfId="4"/>
    <cellStyle name="Hyperlink" xfId="5" builtinId="8" hidden="0"/>
  </cellStyles>
  <dxfs count="4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096b9be3a3efe314/Documents/Lissa%20SEO%20work/Smartsheet/SS-%20Sales%20Order%20Form%20How-to%20and%20Template/IC-Sales%20Order%20Form%20Template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3+year+cash+flow+statement+17172+fr&amp;lpa=ic+3+year+cash+flow+statement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32"/>
  <sheetViews>
    <sheetView showGridLines="0" tabSelected="1" zoomScaleNormal="100" zoomScaleSheetLayoutView="70" zoomScalePageLayoutView="20" workbookViewId="0">
      <pane ySplit="1" topLeftCell="A2" activePane="bottomLeft" state="frozen"/>
      <selection pane="bottomLeft" activeCell="B32" sqref="B32:E32"/>
    </sheetView>
  </sheetViews>
  <sheetFormatPr baseColWidth="8" defaultColWidth="8.83203125" defaultRowHeight="14.5"/>
  <cols>
    <col width="3.33203125" customWidth="1" style="6" min="1" max="1"/>
    <col width="65.83203125" customWidth="1" style="39" min="2" max="2"/>
    <col width="20.83203125" customWidth="1" style="6" min="3" max="5"/>
    <col width="3.33203125" customWidth="1" style="6" min="6" max="6"/>
    <col width="8.83203125" customWidth="1" style="6" min="7" max="16384"/>
  </cols>
  <sheetData>
    <row r="1" ht="50" customHeight="1">
      <c r="B1" s="2" t="n"/>
      <c r="C1" s="1" t="n"/>
    </row>
    <row r="2" ht="42" customFormat="1" customHeight="1" s="3">
      <c r="B2" s="37" t="inlineStr">
        <is>
          <t>ÉTAT DES FLUX DE TRÉSORERIE SUR 3 ANS</t>
        </is>
      </c>
      <c r="C2" s="5" t="n"/>
      <c r="D2" s="5" t="n"/>
      <c r="E2" s="5" t="n"/>
    </row>
    <row r="3" ht="20" customHeight="1">
      <c r="A3" s="27" t="n"/>
      <c r="B3" s="38" t="inlineStr">
        <is>
          <t xml:space="preserve">Utilisateur pour remplir des champs non ombrés, uniquement. </t>
        </is>
      </c>
      <c r="C3" s="27" t="n"/>
      <c r="D3" s="27" t="n"/>
      <c r="E3" s="27" t="n"/>
    </row>
    <row r="4" ht="30" customFormat="1" customHeight="1" s="11">
      <c r="B4" s="21" t="inlineStr">
        <is>
          <t>ACTIVITÉS D'EXPLOITATION</t>
        </is>
      </c>
      <c r="C4" s="29" t="inlineStr">
        <is>
          <t>AAAA</t>
        </is>
      </c>
      <c r="D4" s="29" t="inlineStr">
        <is>
          <t>AAAA</t>
        </is>
      </c>
      <c r="E4" s="29" t="inlineStr">
        <is>
          <t>AAAA</t>
        </is>
      </c>
    </row>
    <row r="5" ht="30" customHeight="1">
      <c r="B5" s="40" t="inlineStr">
        <is>
          <t>Revenu net</t>
        </is>
      </c>
      <c r="C5" s="79" t="n">
        <v>0</v>
      </c>
      <c r="D5" s="79" t="n">
        <v>0</v>
      </c>
      <c r="E5" s="79" t="n">
        <v>0</v>
      </c>
    </row>
    <row r="6" ht="30" customHeight="1">
      <c r="B6" s="40" t="inlineStr">
        <is>
          <t>Changements dans le fonds de roulement</t>
        </is>
      </c>
      <c r="C6" s="79" t="n">
        <v>0</v>
      </c>
      <c r="D6" s="79" t="n">
        <v>0</v>
      </c>
      <c r="E6" s="79" t="n">
        <v>0</v>
      </c>
    </row>
    <row r="7" ht="30" customHeight="1">
      <c r="B7" s="40" t="inlineStr">
        <is>
          <t>Amortissement</t>
        </is>
      </c>
      <c r="C7" s="79" t="n">
        <v>0</v>
      </c>
      <c r="D7" s="79" t="n">
        <v>0</v>
      </c>
      <c r="E7" s="79" t="n">
        <v>0</v>
      </c>
    </row>
    <row r="8" ht="30" customHeight="1">
      <c r="B8" s="40" t="inlineStr">
        <is>
          <t>Comptes débiteurs</t>
        </is>
      </c>
      <c r="C8" s="79" t="n">
        <v>0</v>
      </c>
      <c r="D8" s="79" t="n">
        <v>0</v>
      </c>
      <c r="E8" s="79" t="n">
        <v>0</v>
      </c>
    </row>
    <row r="9" ht="30" customHeight="1">
      <c r="B9" s="40" t="inlineStr">
        <is>
          <t>Comptes créditeurs</t>
        </is>
      </c>
      <c r="C9" s="79" t="n">
        <v>0</v>
      </c>
      <c r="D9" s="79" t="n">
        <v>0</v>
      </c>
      <c r="E9" s="79" t="n">
        <v>0</v>
      </c>
    </row>
    <row r="10" ht="30" customHeight="1">
      <c r="B10" s="40" t="inlineStr">
        <is>
          <t>Impôts différés</t>
        </is>
      </c>
      <c r="C10" s="79" t="n">
        <v>0</v>
      </c>
      <c r="D10" s="79" t="n">
        <v>0</v>
      </c>
      <c r="E10" s="79" t="n">
        <v>0</v>
      </c>
    </row>
    <row r="11" ht="30" customHeight="1" thickBot="1">
      <c r="B11" s="41" t="inlineStr">
        <is>
          <t>Autre</t>
        </is>
      </c>
      <c r="C11" s="80" t="n">
        <v>0</v>
      </c>
      <c r="D11" s="80" t="n">
        <v>0</v>
      </c>
      <c r="E11" s="80" t="n">
        <v>0</v>
      </c>
    </row>
    <row r="12" ht="30" customFormat="1" customHeight="1" s="12" thickBot="1" thickTop="1">
      <c r="A12" s="6" t="n"/>
      <c r="B12" s="42" t="inlineStr">
        <is>
          <t>TRÉSORERIE NETTE PROVENANT DES ACTIVITÉS D'EXPLOITATION</t>
        </is>
      </c>
      <c r="C12" s="81">
        <f>SUM(C5:C11)</f>
        <v/>
      </c>
      <c r="D12" s="81">
        <f>SUM(D5:D11)</f>
        <v/>
      </c>
      <c r="E12" s="81">
        <f>SUM(E5:E11)</f>
        <v/>
      </c>
    </row>
    <row r="13" ht="30" customHeight="1">
      <c r="B13" s="20" t="inlineStr">
        <is>
          <t>ACTIVITÉS D'INVESTISSEMENT</t>
        </is>
      </c>
      <c r="C13" s="69">
        <f>C4</f>
        <v/>
      </c>
      <c r="D13" s="69">
        <f>D4</f>
        <v/>
      </c>
      <c r="E13" s="69">
        <f>E4</f>
        <v/>
      </c>
    </row>
    <row r="14" ht="30" customHeight="1">
      <c r="B14" s="40" t="inlineStr">
        <is>
          <t>Trésorerie provenant de la vente d'immobilisations</t>
        </is>
      </c>
      <c r="C14" s="79" t="n">
        <v>0</v>
      </c>
      <c r="D14" s="79" t="n">
        <v>0</v>
      </c>
      <c r="E14" s="79" t="n">
        <v>0</v>
      </c>
    </row>
    <row r="15" ht="30" customHeight="1">
      <c r="B15" s="40" t="inlineStr">
        <is>
          <t>Paiement en espèces pour l'achat d'immobilisations</t>
        </is>
      </c>
      <c r="C15" s="79" t="n">
        <v>0</v>
      </c>
      <c r="D15" s="79" t="n">
        <v>0</v>
      </c>
      <c r="E15" s="79" t="n">
        <v>0</v>
      </c>
    </row>
    <row r="16" ht="30" customFormat="1" customHeight="1" s="10">
      <c r="B16" s="40" t="inlineStr">
        <is>
          <t>Augmentation de tous les autres actifs à long terme</t>
        </is>
      </c>
      <c r="C16" s="79" t="n">
        <v>0</v>
      </c>
      <c r="D16" s="79" t="n">
        <v>0</v>
      </c>
      <c r="E16" s="79" t="n">
        <v>0</v>
      </c>
    </row>
    <row r="17" ht="30" customHeight="1">
      <c r="B17" s="43" t="inlineStr">
        <is>
          <t>Autres 1</t>
        </is>
      </c>
      <c r="C17" s="79" t="n">
        <v>0</v>
      </c>
      <c r="D17" s="79" t="n">
        <v>0</v>
      </c>
      <c r="E17" s="79" t="n">
        <v>0</v>
      </c>
    </row>
    <row r="18" ht="30" customHeight="1">
      <c r="B18" s="40" t="inlineStr">
        <is>
          <t>Autres 2</t>
        </is>
      </c>
      <c r="C18" s="79" t="n">
        <v>0</v>
      </c>
      <c r="D18" s="79" t="n">
        <v>0</v>
      </c>
      <c r="E18" s="79" t="n">
        <v>0</v>
      </c>
    </row>
    <row r="19" ht="30" customHeight="1" thickBot="1">
      <c r="B19" s="41" t="inlineStr">
        <is>
          <t>Autres 3</t>
        </is>
      </c>
      <c r="C19" s="80" t="n">
        <v>0</v>
      </c>
      <c r="D19" s="80" t="n">
        <v>0</v>
      </c>
      <c r="E19" s="80" t="n">
        <v>0</v>
      </c>
    </row>
    <row r="20" ht="30" customFormat="1" customHeight="1" s="10" thickBot="1" thickTop="1">
      <c r="B20" s="42" t="inlineStr">
        <is>
          <t>TRÉSORERIE NETTE PROVENANT DES ACTIVITÉS D'INVESTISSEMENT</t>
        </is>
      </c>
      <c r="C20" s="81">
        <f>SUM(C14:C19)</f>
        <v/>
      </c>
      <c r="D20" s="81">
        <f>SUM(D14:D19)</f>
        <v/>
      </c>
      <c r="E20" s="81">
        <f>SUM(E14:E19)</f>
        <v/>
      </c>
    </row>
    <row r="21" ht="30" customHeight="1">
      <c r="B21" s="20" t="inlineStr">
        <is>
          <t>ACTIVITÉS DE FINANCEMENT</t>
        </is>
      </c>
      <c r="C21" s="69">
        <f>C4</f>
        <v/>
      </c>
      <c r="D21" s="69">
        <f>D4</f>
        <v/>
      </c>
      <c r="E21" s="69">
        <f>E4</f>
        <v/>
      </c>
    </row>
    <row r="22" ht="30" customHeight="1">
      <c r="B22" s="40" t="inlineStr">
        <is>
          <t>Produit de l'émission d'actions ordinaires</t>
        </is>
      </c>
      <c r="C22" s="79" t="n">
        <v>0</v>
      </c>
      <c r="D22" s="79" t="n">
        <v>0</v>
      </c>
      <c r="E22" s="79" t="n">
        <v>0</v>
      </c>
    </row>
    <row r="23" ht="30" customHeight="1">
      <c r="B23" s="40" t="inlineStr">
        <is>
          <t>Produit de l'émission de titres de créance à long terme</t>
        </is>
      </c>
      <c r="C23" s="79" t="n">
        <v>0</v>
      </c>
      <c r="D23" s="79" t="n">
        <v>0</v>
      </c>
      <c r="E23" s="79" t="n">
        <v>0</v>
      </c>
    </row>
    <row r="24" ht="30" customHeight="1">
      <c r="B24" s="40" t="inlineStr">
        <is>
          <t>Dividendes versés</t>
        </is>
      </c>
      <c r="C24" s="79" t="n">
        <v>0</v>
      </c>
      <c r="D24" s="79" t="n">
        <v>0</v>
      </c>
      <c r="E24" s="79" t="n">
        <v>0</v>
      </c>
    </row>
    <row r="25" ht="30" customHeight="1" thickBot="1">
      <c r="B25" s="41" t="inlineStr">
        <is>
          <t>Produit de l'émission d'actions privilégiées</t>
        </is>
      </c>
      <c r="C25" s="80" t="n">
        <v>0</v>
      </c>
      <c r="D25" s="80" t="n">
        <v>0</v>
      </c>
      <c r="E25" s="80" t="n">
        <v>0</v>
      </c>
    </row>
    <row r="26" ht="30" customFormat="1" customHeight="1" s="10" thickBot="1" thickTop="1">
      <c r="B26" s="42" t="inlineStr">
        <is>
          <t>TRÉSORERIE NETTE PROVENANT DES ACTIVITÉS DE FINANCEMENT</t>
        </is>
      </c>
      <c r="C26" s="81">
        <f>SUM(C22:C25)</f>
        <v/>
      </c>
      <c r="D26" s="81">
        <f>SUM(D22:D25)</f>
        <v/>
      </c>
      <c r="E26" s="81">
        <f>SUM(E22:E25)</f>
        <v/>
      </c>
    </row>
    <row r="27" ht="30" customHeight="1">
      <c r="B27" s="30" t="inlineStr">
        <is>
          <t>FIN DE L'ANNÉE</t>
        </is>
      </c>
      <c r="C27" s="70">
        <f>C4</f>
        <v/>
      </c>
      <c r="D27" s="70">
        <f>D4</f>
        <v/>
      </c>
      <c r="E27" s="70">
        <f>E4</f>
        <v/>
      </c>
    </row>
    <row r="28" ht="30" customFormat="1" customHeight="1" s="10">
      <c r="A28" s="6" t="n"/>
      <c r="B28" s="44" t="inlineStr">
        <is>
          <t>Augmentation ou diminution nette de la trésorerie et des équivalents de trésorerie au cours de la période</t>
        </is>
      </c>
      <c r="C28" s="82">
        <f>SUM(C26,C20,C12)</f>
        <v/>
      </c>
      <c r="D28" s="82">
        <f>SUM(D26,D20,D12)</f>
        <v/>
      </c>
      <c r="E28" s="82">
        <f>SUM(E26,E20,E12)</f>
        <v/>
      </c>
    </row>
    <row r="29" ht="30" customHeight="1" thickBot="1">
      <c r="B29" s="41" t="inlineStr">
        <is>
          <t>Trésorerie et équivalents de trésorerie au début de la période</t>
        </is>
      </c>
      <c r="C29" s="83" t="n">
        <v>0</v>
      </c>
      <c r="D29" s="83" t="n">
        <v>0</v>
      </c>
      <c r="E29" s="83" t="n">
        <v>0</v>
      </c>
    </row>
    <row r="30" ht="30" customHeight="1" thickBot="1" thickTop="1">
      <c r="B30" s="45" t="inlineStr">
        <is>
          <t>TRÉSORERIE ET ÉQUIVALENTS DE TRÉSORERIE À LA FIN DE LA PÉRIODE</t>
        </is>
      </c>
      <c r="C30" s="84">
        <f>SUM(C29,C28)</f>
        <v/>
      </c>
      <c r="D30" s="84">
        <f>SUM(D29,D28)</f>
        <v/>
      </c>
      <c r="E30" s="84">
        <f>SUM(E29,E28)</f>
        <v/>
      </c>
    </row>
    <row r="31"/>
    <row r="32" ht="50" customHeight="1">
      <c r="B32" s="85" t="inlineStr">
        <is>
          <t>CLIQUEZ ICI POUR CRÉER DANS SMARTSHEET</t>
        </is>
      </c>
    </row>
  </sheetData>
  <mergeCells count="1">
    <mergeCell ref="B32:E32"/>
  </mergeCells>
  <conditionalFormatting sqref="E5:E12">
    <cfRule type="cellIs" priority="9" operator="lessThan" dxfId="0">
      <formula>0</formula>
    </cfRule>
  </conditionalFormatting>
  <conditionalFormatting sqref="E14:E20">
    <cfRule type="cellIs" priority="8" operator="lessThan" dxfId="0">
      <formula>0</formula>
    </cfRule>
  </conditionalFormatting>
  <conditionalFormatting sqref="E22:E26 E28:E30">
    <cfRule type="cellIs" priority="7" operator="lessThan" dxfId="0">
      <formula>0</formula>
    </cfRule>
  </conditionalFormatting>
  <conditionalFormatting sqref="D5:D12">
    <cfRule type="cellIs" priority="6" operator="lessThan" dxfId="0">
      <formula>0</formula>
    </cfRule>
  </conditionalFormatting>
  <conditionalFormatting sqref="D14:D20">
    <cfRule type="cellIs" priority="5" operator="lessThan" dxfId="0">
      <formula>0</formula>
    </cfRule>
  </conditionalFormatting>
  <conditionalFormatting sqref="D22:D26 D28:D30">
    <cfRule type="cellIs" priority="4" operator="lessThan" dxfId="0">
      <formula>0</formula>
    </cfRule>
  </conditionalFormatting>
  <conditionalFormatting sqref="C5:C12">
    <cfRule type="cellIs" priority="3" operator="lessThan" dxfId="0">
      <formula>0</formula>
    </cfRule>
  </conditionalFormatting>
  <conditionalFormatting sqref="C14:C20">
    <cfRule type="cellIs" priority="2" operator="lessThan" dxfId="0">
      <formula>0</formula>
    </cfRule>
  </conditionalFormatting>
  <conditionalFormatting sqref="C22:C26 C28:C30">
    <cfRule type="cellIs" priority="1" operator="lessThan" dxfId="0">
      <formula>0</formula>
    </cfRule>
  </conditionalFormatting>
  <hyperlinks>
    <hyperlink xmlns:r="http://schemas.openxmlformats.org/officeDocument/2006/relationships" ref="B32" r:id="rId1"/>
  </hyperlinks>
  <pageMargins left="0.4" right="0.4" top="0.4" bottom="0.4" header="0" footer="0"/>
  <pageSetup orientation="portrait" scale="72" fitToHeight="0" horizontalDpi="1200" verticalDpi="120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C31"/>
  <sheetViews>
    <sheetView showGridLines="0" zoomScaleNormal="100" zoomScaleSheetLayoutView="70" workbookViewId="0">
      <selection activeCell="B3" sqref="B3"/>
    </sheetView>
  </sheetViews>
  <sheetFormatPr baseColWidth="8" defaultColWidth="8.83203125" defaultRowHeight="14.5"/>
  <cols>
    <col width="3.33203125" customWidth="1" style="6" min="1" max="1"/>
    <col width="65.83203125" customWidth="1" style="6" min="2" max="2"/>
    <col width="20.83203125" customWidth="1" style="6" min="3" max="3"/>
    <col width="3.33203125" customWidth="1" style="6" min="4" max="4"/>
    <col width="8.83203125" customWidth="1" style="6" min="5" max="16384"/>
  </cols>
  <sheetData>
    <row r="1" ht="42" customFormat="1" customHeight="1" s="3">
      <c r="B1" s="4" t="inlineStr">
        <is>
          <t>MODÈLE D'ÉTAT ANNUEL DES FLUX DE TRÉSORERIE</t>
        </is>
      </c>
      <c r="C1" s="5" t="n"/>
    </row>
    <row r="2" ht="20" customHeight="1">
      <c r="A2" s="13" t="n"/>
      <c r="B2" s="14" t="inlineStr">
        <is>
          <t>NOM DE L'ENTREPRISE</t>
        </is>
      </c>
      <c r="C2" s="15" t="inlineStr">
        <is>
          <t>POUR L'EXERCICE TERMINÉ</t>
        </is>
      </c>
    </row>
    <row r="3" ht="35" customHeight="1" thickBot="1">
      <c r="A3" s="13" t="n"/>
      <c r="B3" s="16" t="n"/>
      <c r="C3" s="23" t="n"/>
    </row>
    <row r="4" ht="20" customFormat="1" customHeight="1" s="27">
      <c r="B4" s="28" t="inlineStr">
        <is>
          <t xml:space="preserve">Utilisateur pour remplir des champs non ombrés, uniquement. </t>
        </is>
      </c>
    </row>
    <row r="5" ht="25" customFormat="1" customHeight="1" s="11">
      <c r="B5" s="21" t="inlineStr">
        <is>
          <t>ACTIVITÉS D'EXPLOITATION</t>
        </is>
      </c>
      <c r="C5" s="24" t="n"/>
    </row>
    <row r="6" ht="25" customHeight="1">
      <c r="B6" s="17" t="inlineStr">
        <is>
          <t>Revenu net</t>
        </is>
      </c>
      <c r="C6" s="79" t="n">
        <v>0</v>
      </c>
    </row>
    <row r="7" ht="25" customHeight="1">
      <c r="B7" s="17" t="inlineStr">
        <is>
          <t>Changements dans le fonds de roulement</t>
        </is>
      </c>
      <c r="C7" s="79" t="n">
        <v>0</v>
      </c>
    </row>
    <row r="8" ht="25" customHeight="1">
      <c r="B8" s="17" t="inlineStr">
        <is>
          <t>Amortissement</t>
        </is>
      </c>
      <c r="C8" s="79" t="n">
        <v>0</v>
      </c>
    </row>
    <row r="9" ht="25" customHeight="1">
      <c r="B9" s="17" t="inlineStr">
        <is>
          <t>Comptes débiteurs</t>
        </is>
      </c>
      <c r="C9" s="79" t="n">
        <v>0</v>
      </c>
    </row>
    <row r="10" ht="25" customHeight="1">
      <c r="B10" s="17" t="inlineStr">
        <is>
          <t>Comptes créditeurs</t>
        </is>
      </c>
      <c r="C10" s="79" t="n">
        <v>0</v>
      </c>
    </row>
    <row r="11" ht="25" customHeight="1">
      <c r="B11" s="17" t="inlineStr">
        <is>
          <t>Impôts différés</t>
        </is>
      </c>
      <c r="C11" s="79" t="n">
        <v>0</v>
      </c>
    </row>
    <row r="12" ht="25" customHeight="1" thickBot="1">
      <c r="B12" s="19" t="inlineStr">
        <is>
          <t>Autre</t>
        </is>
      </c>
      <c r="C12" s="80" t="n">
        <v>0</v>
      </c>
    </row>
    <row r="13" ht="25" customHeight="1" thickBot="1" thickTop="1">
      <c r="B13" s="22" t="inlineStr">
        <is>
          <t>TRÉSORERIE NETTE PROVENANT DES ACTIVITÉS D'EXPLOITATION</t>
        </is>
      </c>
      <c r="C13" s="81">
        <f>SUM(C6:C12)</f>
        <v/>
      </c>
    </row>
    <row r="14" ht="25" customHeight="1">
      <c r="B14" s="20" t="inlineStr">
        <is>
          <t>ACTIVITÉS D'INVESTISSEMENT</t>
        </is>
      </c>
      <c r="C14" s="77" t="n"/>
    </row>
    <row r="15" ht="25" customHeight="1">
      <c r="B15" s="17" t="inlineStr">
        <is>
          <t>Trésorerie provenant de la vente d'immobilisations</t>
        </is>
      </c>
      <c r="C15" s="79" t="n">
        <v>0</v>
      </c>
    </row>
    <row r="16" ht="25" customHeight="1">
      <c r="B16" s="17" t="inlineStr">
        <is>
          <t>Paiement en espèces pour l'achat d'immobilisations</t>
        </is>
      </c>
      <c r="C16" s="79" t="n">
        <v>0</v>
      </c>
    </row>
    <row r="17" ht="25" customFormat="1" customHeight="1" s="10">
      <c r="B17" s="17" t="inlineStr">
        <is>
          <t>Augmentation de tous les autres actifs à long terme</t>
        </is>
      </c>
      <c r="C17" s="79" t="n">
        <v>0</v>
      </c>
    </row>
    <row r="18" ht="25" customHeight="1">
      <c r="B18" s="18" t="inlineStr">
        <is>
          <t>Autres 1</t>
        </is>
      </c>
      <c r="C18" s="79" t="n">
        <v>0</v>
      </c>
    </row>
    <row r="19" ht="25" customHeight="1">
      <c r="B19" s="17" t="inlineStr">
        <is>
          <t>Autres 2</t>
        </is>
      </c>
      <c r="C19" s="79" t="n">
        <v>0</v>
      </c>
    </row>
    <row r="20" ht="25" customHeight="1" thickBot="1">
      <c r="B20" s="19" t="inlineStr">
        <is>
          <t>Autres 3</t>
        </is>
      </c>
      <c r="C20" s="80" t="n">
        <v>0</v>
      </c>
    </row>
    <row r="21" ht="25" customFormat="1" customHeight="1" s="10" thickBot="1" thickTop="1">
      <c r="B21" s="22" t="inlineStr">
        <is>
          <t>TRÉSORERIE NETTE PROVENANT DES ACTIVITÉS D'INVESTISSEMENT</t>
        </is>
      </c>
      <c r="C21" s="81">
        <f>SUM(C15:C20)</f>
        <v/>
      </c>
    </row>
    <row r="22" ht="25" customHeight="1">
      <c r="B22" s="20" t="inlineStr">
        <is>
          <t>ACTIVITÉS DE FINANCEMENT</t>
        </is>
      </c>
      <c r="C22" s="77" t="n"/>
    </row>
    <row r="23" ht="25" customHeight="1">
      <c r="B23" s="17" t="inlineStr">
        <is>
          <t>Produit de l'émission d'actions ordinaires</t>
        </is>
      </c>
      <c r="C23" s="79" t="n">
        <v>0</v>
      </c>
    </row>
    <row r="24" ht="25" customHeight="1">
      <c r="B24" s="17" t="inlineStr">
        <is>
          <t>Produit de l'émission de titres de créance à long terme</t>
        </is>
      </c>
      <c r="C24" s="79" t="n">
        <v>0</v>
      </c>
    </row>
    <row r="25" ht="25" customHeight="1">
      <c r="B25" s="17" t="inlineStr">
        <is>
          <t>Dividendes versés</t>
        </is>
      </c>
      <c r="C25" s="79" t="n">
        <v>0</v>
      </c>
    </row>
    <row r="26" ht="25" customHeight="1" thickBot="1">
      <c r="B26" s="19" t="inlineStr">
        <is>
          <t>Produit de l'émission d'actions privilégiées</t>
        </is>
      </c>
      <c r="C26" s="80" t="n">
        <v>0</v>
      </c>
    </row>
    <row r="27" ht="25" customFormat="1" customHeight="1" s="10" thickBot="1" thickTop="1">
      <c r="B27" s="22" t="inlineStr">
        <is>
          <t>TRÉSORERIE NETTE PROVENANT DES ACTIVITÉS DE FINANCEMENT</t>
        </is>
      </c>
      <c r="C27" s="81">
        <f>SUM(C23:C26)</f>
        <v/>
      </c>
    </row>
    <row r="28" ht="25" customHeight="1">
      <c r="B28" s="25" t="inlineStr">
        <is>
          <t>Augmentation ou diminution nette de la trésorerie et des équivalents de trésorerie au cours de la période</t>
        </is>
      </c>
      <c r="C28" s="82">
        <f>SUM(C27,C21,C13)</f>
        <v/>
      </c>
    </row>
    <row r="29" ht="25" customHeight="1" thickBot="1">
      <c r="B29" s="19" t="inlineStr">
        <is>
          <t>Trésorerie et équivalents de trésorerie au début de la période</t>
        </is>
      </c>
      <c r="C29" s="83" t="n">
        <v>0</v>
      </c>
    </row>
    <row r="30" ht="25" customHeight="1" thickBot="1" thickTop="1">
      <c r="B30" s="26" t="inlineStr">
        <is>
          <t>TRÉSORERIE ET ÉQUIVALENTS DE TRÉSORERIE À LA FIN DE LA PÉRIODE</t>
        </is>
      </c>
      <c r="C30" s="84">
        <f>SUM(C29,C28)</f>
        <v/>
      </c>
    </row>
    <row r="31" ht="15" customFormat="1" customHeight="1" s="8">
      <c r="A31" s="9" t="n"/>
      <c r="B31" s="9" t="n"/>
      <c r="C31" s="9" t="n"/>
    </row>
  </sheetData>
  <conditionalFormatting sqref="C6:C13">
    <cfRule type="cellIs" priority="3" operator="lessThan" dxfId="0">
      <formula>0</formula>
    </cfRule>
  </conditionalFormatting>
  <conditionalFormatting sqref="C15:C21">
    <cfRule type="cellIs" priority="2" operator="lessThan" dxfId="0">
      <formula>0</formula>
    </cfRule>
  </conditionalFormatting>
  <conditionalFormatting sqref="C23:C30">
    <cfRule type="cellIs" priority="1" operator="lessThan" dxfId="0">
      <formula>0</formula>
    </cfRule>
  </conditionalFormatting>
  <pageMargins left="0.4" right="0.4" top="0.4" bottom="0.4" header="0" footer="0"/>
  <pageSetup orientation="portrait" fitToHeight="0" horizontalDpi="1200" verticalDpi="120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8" defaultColWidth="8.83203125" defaultRowHeight="14.5"/>
  <cols>
    <col width="3.33203125" customWidth="1" style="6" min="1" max="1"/>
    <col width="39.83203125" customWidth="1" style="6" min="2" max="2"/>
    <col width="13.83203125" customWidth="1" style="6" min="3" max="15"/>
    <col width="3.33203125" customWidth="1" style="6" min="16" max="16"/>
    <col width="8.83203125" customWidth="1" style="6" min="17" max="16384"/>
  </cols>
  <sheetData>
    <row r="1" ht="42" customFormat="1" customHeight="1" s="3">
      <c r="B1" s="4" t="inlineStr">
        <is>
          <t>MODÈLE D'ÉTAT DES FLUX DE TRÉSORERIE SUR 12 MOIS</t>
        </is>
      </c>
      <c r="C1" s="5" t="n"/>
    </row>
    <row r="2" ht="20" customHeight="1">
      <c r="A2" s="13" t="n"/>
      <c r="B2" s="14" t="inlineStr">
        <is>
          <t>NOM DE L'ENTREPRISE</t>
        </is>
      </c>
      <c r="C2" s="31" t="n"/>
      <c r="D2" s="31" t="n"/>
      <c r="E2" s="31" t="n"/>
      <c r="F2" s="31" t="n"/>
      <c r="G2" s="15" t="inlineStr">
        <is>
          <t>DATE DE DÉBUT</t>
        </is>
      </c>
      <c r="H2" s="31" t="n"/>
      <c r="I2" s="31" t="n"/>
      <c r="J2" s="31" t="n"/>
      <c r="K2" s="31" t="n"/>
      <c r="L2" s="31" t="n"/>
      <c r="M2" s="31" t="n"/>
      <c r="N2" s="31" t="n"/>
      <c r="O2" s="31" t="n"/>
    </row>
    <row r="3" ht="35" customHeight="1" thickBot="1">
      <c r="A3" s="13" t="n"/>
      <c r="B3" s="33" t="n"/>
      <c r="C3" s="34" t="n"/>
      <c r="D3" s="34" t="n"/>
      <c r="E3" s="35" t="n"/>
      <c r="F3" s="31" t="n"/>
      <c r="G3" s="86" t="n">
        <v>45658</v>
      </c>
      <c r="H3" s="31" t="n"/>
      <c r="I3" s="31" t="n"/>
      <c r="J3" s="31" t="n"/>
      <c r="K3" s="31" t="n"/>
      <c r="L3" s="31" t="n"/>
      <c r="M3" s="31" t="n"/>
      <c r="N3" s="31" t="n"/>
      <c r="O3" s="31" t="n"/>
    </row>
    <row r="4" ht="20" customFormat="1" customHeight="1" s="27">
      <c r="B4" s="28" t="inlineStr">
        <is>
          <t xml:space="preserve">Utilisateur pour remplir des champs non ombrés, uniquement. </t>
        </is>
      </c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</row>
    <row r="5" ht="30" customFormat="1" customHeight="1" s="11">
      <c r="B5" s="21" t="inlineStr">
        <is>
          <t>ACTIVITÉS D'EXPLOITATION</t>
        </is>
      </c>
      <c r="C5" s="50">
        <f>G3</f>
        <v/>
      </c>
      <c r="D5" s="50">
        <f>C5+31</f>
        <v/>
      </c>
      <c r="E5" s="50">
        <f>D5+31</f>
        <v/>
      </c>
      <c r="F5" s="50">
        <f>E5+31</f>
        <v/>
      </c>
      <c r="G5" s="50">
        <f>F5+31</f>
        <v/>
      </c>
      <c r="H5" s="50">
        <f>G5+31</f>
        <v/>
      </c>
      <c r="I5" s="50">
        <f>H5+31</f>
        <v/>
      </c>
      <c r="J5" s="50">
        <f>I5+31</f>
        <v/>
      </c>
      <c r="K5" s="50">
        <f>J5+31</f>
        <v/>
      </c>
      <c r="L5" s="50">
        <f>K5+31</f>
        <v/>
      </c>
      <c r="M5" s="50">
        <f>L5+31</f>
        <v/>
      </c>
      <c r="N5" s="52">
        <f>M5+31</f>
        <v/>
      </c>
      <c r="O5" s="59" t="inlineStr">
        <is>
          <t>12-Mo. TOTAL</t>
        </is>
      </c>
    </row>
    <row r="6" ht="30" customHeight="1">
      <c r="B6" s="17" t="inlineStr">
        <is>
          <t>Revenu net</t>
        </is>
      </c>
      <c r="C6" s="87" t="n">
        <v>0</v>
      </c>
      <c r="D6" s="87" t="n">
        <v>0</v>
      </c>
      <c r="E6" s="87" t="n">
        <v>0</v>
      </c>
      <c r="F6" s="87" t="n">
        <v>0</v>
      </c>
      <c r="G6" s="87" t="n">
        <v>0</v>
      </c>
      <c r="H6" s="87" t="n">
        <v>0</v>
      </c>
      <c r="I6" s="87" t="n">
        <v>0</v>
      </c>
      <c r="J6" s="87" t="n">
        <v>0</v>
      </c>
      <c r="K6" s="87" t="n">
        <v>0</v>
      </c>
      <c r="L6" s="87" t="n">
        <v>0</v>
      </c>
      <c r="M6" s="87" t="n">
        <v>0</v>
      </c>
      <c r="N6" s="88" t="n">
        <v>0</v>
      </c>
      <c r="O6" s="89">
        <f>SUM(C6:N6)</f>
        <v/>
      </c>
    </row>
    <row r="7" ht="30" customHeight="1">
      <c r="B7" s="17" t="inlineStr">
        <is>
          <t>Changements dans le fonds de roulement</t>
        </is>
      </c>
      <c r="C7" s="87" t="n">
        <v>0</v>
      </c>
      <c r="D7" s="87" t="n">
        <v>0</v>
      </c>
      <c r="E7" s="87" t="n">
        <v>0</v>
      </c>
      <c r="F7" s="87" t="n">
        <v>0</v>
      </c>
      <c r="G7" s="87" t="n">
        <v>0</v>
      </c>
      <c r="H7" s="87" t="n">
        <v>0</v>
      </c>
      <c r="I7" s="87" t="n">
        <v>0</v>
      </c>
      <c r="J7" s="87" t="n">
        <v>0</v>
      </c>
      <c r="K7" s="87" t="n">
        <v>0</v>
      </c>
      <c r="L7" s="87" t="n">
        <v>0</v>
      </c>
      <c r="M7" s="87" t="n">
        <v>0</v>
      </c>
      <c r="N7" s="88" t="n">
        <v>0</v>
      </c>
      <c r="O7" s="89">
        <f>SUM(C7:N7)</f>
        <v/>
      </c>
    </row>
    <row r="8" ht="30" customHeight="1">
      <c r="B8" s="17" t="inlineStr">
        <is>
          <t>Amortissement</t>
        </is>
      </c>
      <c r="C8" s="87" t="n">
        <v>0</v>
      </c>
      <c r="D8" s="87" t="n">
        <v>0</v>
      </c>
      <c r="E8" s="87" t="n">
        <v>0</v>
      </c>
      <c r="F8" s="87" t="n">
        <v>0</v>
      </c>
      <c r="G8" s="87" t="n">
        <v>0</v>
      </c>
      <c r="H8" s="87" t="n">
        <v>0</v>
      </c>
      <c r="I8" s="87" t="n">
        <v>0</v>
      </c>
      <c r="J8" s="87" t="n">
        <v>0</v>
      </c>
      <c r="K8" s="87" t="n">
        <v>0</v>
      </c>
      <c r="L8" s="87" t="n">
        <v>0</v>
      </c>
      <c r="M8" s="87" t="n">
        <v>0</v>
      </c>
      <c r="N8" s="88" t="n">
        <v>0</v>
      </c>
      <c r="O8" s="89">
        <f>SUM(C8:N8)</f>
        <v/>
      </c>
    </row>
    <row r="9" ht="30" customHeight="1">
      <c r="B9" s="17" t="inlineStr">
        <is>
          <t>Comptes débiteurs</t>
        </is>
      </c>
      <c r="C9" s="87" t="n">
        <v>0</v>
      </c>
      <c r="D9" s="87" t="n">
        <v>0</v>
      </c>
      <c r="E9" s="87" t="n">
        <v>0</v>
      </c>
      <c r="F9" s="87" t="n">
        <v>0</v>
      </c>
      <c r="G9" s="87" t="n">
        <v>0</v>
      </c>
      <c r="H9" s="87" t="n">
        <v>0</v>
      </c>
      <c r="I9" s="87" t="n">
        <v>0</v>
      </c>
      <c r="J9" s="87" t="n">
        <v>0</v>
      </c>
      <c r="K9" s="87" t="n">
        <v>0</v>
      </c>
      <c r="L9" s="87" t="n">
        <v>0</v>
      </c>
      <c r="M9" s="87" t="n">
        <v>0</v>
      </c>
      <c r="N9" s="88" t="n">
        <v>0</v>
      </c>
      <c r="O9" s="89">
        <f>SUM(C9:N9)</f>
        <v/>
      </c>
    </row>
    <row r="10" ht="30" customHeight="1">
      <c r="B10" s="17" t="inlineStr">
        <is>
          <t>Comptes créditeurs</t>
        </is>
      </c>
      <c r="C10" s="87" t="n">
        <v>0</v>
      </c>
      <c r="D10" s="87" t="n">
        <v>0</v>
      </c>
      <c r="E10" s="87" t="n">
        <v>0</v>
      </c>
      <c r="F10" s="87" t="n">
        <v>0</v>
      </c>
      <c r="G10" s="87" t="n">
        <v>0</v>
      </c>
      <c r="H10" s="87" t="n">
        <v>0</v>
      </c>
      <c r="I10" s="87" t="n">
        <v>0</v>
      </c>
      <c r="J10" s="87" t="n">
        <v>0</v>
      </c>
      <c r="K10" s="87" t="n">
        <v>0</v>
      </c>
      <c r="L10" s="87" t="n">
        <v>0</v>
      </c>
      <c r="M10" s="87" t="n">
        <v>0</v>
      </c>
      <c r="N10" s="88" t="n">
        <v>0</v>
      </c>
      <c r="O10" s="89">
        <f>SUM(C10:N10)</f>
        <v/>
      </c>
    </row>
    <row r="11" ht="30" customHeight="1">
      <c r="B11" s="17" t="inlineStr">
        <is>
          <t>Impôts différés</t>
        </is>
      </c>
      <c r="C11" s="87" t="n">
        <v>0</v>
      </c>
      <c r="D11" s="87" t="n">
        <v>0</v>
      </c>
      <c r="E11" s="87" t="n">
        <v>0</v>
      </c>
      <c r="F11" s="87" t="n">
        <v>0</v>
      </c>
      <c r="G11" s="87" t="n">
        <v>0</v>
      </c>
      <c r="H11" s="87" t="n">
        <v>0</v>
      </c>
      <c r="I11" s="87" t="n">
        <v>0</v>
      </c>
      <c r="J11" s="87" t="n">
        <v>0</v>
      </c>
      <c r="K11" s="87" t="n">
        <v>0</v>
      </c>
      <c r="L11" s="87" t="n">
        <v>0</v>
      </c>
      <c r="M11" s="87" t="n">
        <v>0</v>
      </c>
      <c r="N11" s="88" t="n">
        <v>0</v>
      </c>
      <c r="O11" s="89">
        <f>SUM(C11:N11)</f>
        <v/>
      </c>
    </row>
    <row r="12" ht="30" customHeight="1" thickBot="1">
      <c r="B12" s="19" t="inlineStr">
        <is>
          <t>Autre</t>
        </is>
      </c>
      <c r="C12" s="90" t="n">
        <v>0</v>
      </c>
      <c r="D12" s="90" t="n">
        <v>0</v>
      </c>
      <c r="E12" s="90" t="n">
        <v>0</v>
      </c>
      <c r="F12" s="90" t="n">
        <v>0</v>
      </c>
      <c r="G12" s="90" t="n">
        <v>0</v>
      </c>
      <c r="H12" s="90" t="n">
        <v>0</v>
      </c>
      <c r="I12" s="90" t="n">
        <v>0</v>
      </c>
      <c r="J12" s="90" t="n">
        <v>0</v>
      </c>
      <c r="K12" s="90" t="n">
        <v>0</v>
      </c>
      <c r="L12" s="90" t="n">
        <v>0</v>
      </c>
      <c r="M12" s="90" t="n">
        <v>0</v>
      </c>
      <c r="N12" s="91" t="n">
        <v>0</v>
      </c>
      <c r="O12" s="92">
        <f>SUM(C12:N12)</f>
        <v/>
      </c>
    </row>
    <row r="13" ht="30" customFormat="1" customHeight="1" s="12" thickBot="1" thickTop="1">
      <c r="B13" s="22" t="inlineStr">
        <is>
          <t>TRÉSORERIE NETTE PROVENANT DES ACTIVITÉS D'EXPLOITATION</t>
        </is>
      </c>
      <c r="C13" s="93">
        <f>SUM(C6:C12)</f>
        <v/>
      </c>
      <c r="D13" s="93">
        <f>SUM(D6:D12)</f>
        <v/>
      </c>
      <c r="E13" s="93">
        <f>SUM(E6:E12)</f>
        <v/>
      </c>
      <c r="F13" s="93">
        <f>SUM(F6:F12)</f>
        <v/>
      </c>
      <c r="G13" s="93">
        <f>SUM(G6:G12)</f>
        <v/>
      </c>
      <c r="H13" s="93">
        <f>SUM(H6:H12)</f>
        <v/>
      </c>
      <c r="I13" s="93">
        <f>SUM(I6:I12)</f>
        <v/>
      </c>
      <c r="J13" s="93">
        <f>SUM(J6:J12)</f>
        <v/>
      </c>
      <c r="K13" s="93">
        <f>SUM(K6:K12)</f>
        <v/>
      </c>
      <c r="L13" s="93">
        <f>SUM(L6:L12)</f>
        <v/>
      </c>
      <c r="M13" s="93">
        <f>SUM(M6:M12)</f>
        <v/>
      </c>
      <c r="N13" s="94">
        <f>SUM(N6:N12)</f>
        <v/>
      </c>
      <c r="O13" s="95">
        <f>SUM(O6:O12)</f>
        <v/>
      </c>
    </row>
    <row r="14" ht="30" customHeight="1">
      <c r="B14" s="20" t="inlineStr">
        <is>
          <t>ACTIVITÉS D'INVESTISSEMENT</t>
        </is>
      </c>
      <c r="C14" s="51">
        <f>C5</f>
        <v/>
      </c>
      <c r="D14" s="51">
        <f>D5</f>
        <v/>
      </c>
      <c r="E14" s="51">
        <f>E5</f>
        <v/>
      </c>
      <c r="F14" s="51">
        <f>F5</f>
        <v/>
      </c>
      <c r="G14" s="51">
        <f>G5</f>
        <v/>
      </c>
      <c r="H14" s="51">
        <f>H5</f>
        <v/>
      </c>
      <c r="I14" s="51">
        <f>I5</f>
        <v/>
      </c>
      <c r="J14" s="51">
        <f>J5</f>
        <v/>
      </c>
      <c r="K14" s="51">
        <f>K5</f>
        <v/>
      </c>
      <c r="L14" s="51">
        <f>L5</f>
        <v/>
      </c>
      <c r="M14" s="51">
        <f>M5</f>
        <v/>
      </c>
      <c r="N14" s="55">
        <f>N5</f>
        <v/>
      </c>
      <c r="O14" s="59" t="inlineStr">
        <is>
          <t>12-Mo. TOTAL</t>
        </is>
      </c>
    </row>
    <row r="15" ht="30" customHeight="1">
      <c r="B15" s="17" t="inlineStr">
        <is>
          <t>Trésorerie provenant de la vente d'immobilisations</t>
        </is>
      </c>
      <c r="C15" s="87" t="n">
        <v>0</v>
      </c>
      <c r="D15" s="87" t="n">
        <v>0</v>
      </c>
      <c r="E15" s="87" t="n">
        <v>0</v>
      </c>
      <c r="F15" s="87" t="n">
        <v>0</v>
      </c>
      <c r="G15" s="87" t="n">
        <v>0</v>
      </c>
      <c r="H15" s="87" t="n">
        <v>0</v>
      </c>
      <c r="I15" s="87" t="n">
        <v>0</v>
      </c>
      <c r="J15" s="87" t="n">
        <v>0</v>
      </c>
      <c r="K15" s="87" t="n">
        <v>0</v>
      </c>
      <c r="L15" s="87" t="n">
        <v>0</v>
      </c>
      <c r="M15" s="87" t="n">
        <v>0</v>
      </c>
      <c r="N15" s="88" t="n">
        <v>0</v>
      </c>
      <c r="O15" s="89">
        <f>SUM(C15:N15)</f>
        <v/>
      </c>
    </row>
    <row r="16" ht="30" customHeight="1">
      <c r="B16" s="17" t="inlineStr">
        <is>
          <t>Paiement en espèces pour l'achat d'immobilisations</t>
        </is>
      </c>
      <c r="C16" s="87" t="n">
        <v>0</v>
      </c>
      <c r="D16" s="87" t="n">
        <v>0</v>
      </c>
      <c r="E16" s="87" t="n">
        <v>0</v>
      </c>
      <c r="F16" s="87" t="n">
        <v>0</v>
      </c>
      <c r="G16" s="87" t="n">
        <v>0</v>
      </c>
      <c r="H16" s="87" t="n">
        <v>0</v>
      </c>
      <c r="I16" s="87" t="n">
        <v>0</v>
      </c>
      <c r="J16" s="87" t="n">
        <v>0</v>
      </c>
      <c r="K16" s="87" t="n">
        <v>0</v>
      </c>
      <c r="L16" s="87" t="n">
        <v>0</v>
      </c>
      <c r="M16" s="87" t="n">
        <v>0</v>
      </c>
      <c r="N16" s="88" t="n">
        <v>0</v>
      </c>
      <c r="O16" s="89">
        <f>SUM(C16:N16)</f>
        <v/>
      </c>
    </row>
    <row r="17" ht="30" customFormat="1" customHeight="1" s="10">
      <c r="B17" s="17" t="inlineStr">
        <is>
          <t>Augmentation de tous les autres actifs à long terme</t>
        </is>
      </c>
      <c r="C17" s="87" t="n">
        <v>0</v>
      </c>
      <c r="D17" s="87" t="n">
        <v>0</v>
      </c>
      <c r="E17" s="87" t="n">
        <v>0</v>
      </c>
      <c r="F17" s="87" t="n">
        <v>0</v>
      </c>
      <c r="G17" s="87" t="n">
        <v>0</v>
      </c>
      <c r="H17" s="87" t="n">
        <v>0</v>
      </c>
      <c r="I17" s="87" t="n">
        <v>0</v>
      </c>
      <c r="J17" s="87" t="n">
        <v>0</v>
      </c>
      <c r="K17" s="87" t="n">
        <v>0</v>
      </c>
      <c r="L17" s="87" t="n">
        <v>0</v>
      </c>
      <c r="M17" s="87" t="n">
        <v>0</v>
      </c>
      <c r="N17" s="88" t="n">
        <v>0</v>
      </c>
      <c r="O17" s="89">
        <f>SUM(C17:N17)</f>
        <v/>
      </c>
    </row>
    <row r="18" ht="30" customHeight="1">
      <c r="B18" s="18" t="inlineStr">
        <is>
          <t>Autres 1</t>
        </is>
      </c>
      <c r="C18" s="87" t="n">
        <v>0</v>
      </c>
      <c r="D18" s="87" t="n">
        <v>0</v>
      </c>
      <c r="E18" s="87" t="n">
        <v>0</v>
      </c>
      <c r="F18" s="87" t="n">
        <v>0</v>
      </c>
      <c r="G18" s="87" t="n">
        <v>0</v>
      </c>
      <c r="H18" s="87" t="n">
        <v>0</v>
      </c>
      <c r="I18" s="87" t="n">
        <v>0</v>
      </c>
      <c r="J18" s="87" t="n">
        <v>0</v>
      </c>
      <c r="K18" s="87" t="n">
        <v>0</v>
      </c>
      <c r="L18" s="87" t="n">
        <v>0</v>
      </c>
      <c r="M18" s="87" t="n">
        <v>0</v>
      </c>
      <c r="N18" s="88" t="n">
        <v>0</v>
      </c>
      <c r="O18" s="89">
        <f>SUM(C18:N18)</f>
        <v/>
      </c>
    </row>
    <row r="19" ht="30" customHeight="1">
      <c r="B19" s="17" t="inlineStr">
        <is>
          <t>Autres 2</t>
        </is>
      </c>
      <c r="C19" s="87" t="n">
        <v>0</v>
      </c>
      <c r="D19" s="87" t="n">
        <v>0</v>
      </c>
      <c r="E19" s="87" t="n">
        <v>0</v>
      </c>
      <c r="F19" s="87" t="n">
        <v>0</v>
      </c>
      <c r="G19" s="87" t="n">
        <v>0</v>
      </c>
      <c r="H19" s="87" t="n">
        <v>0</v>
      </c>
      <c r="I19" s="87" t="n">
        <v>0</v>
      </c>
      <c r="J19" s="87" t="n">
        <v>0</v>
      </c>
      <c r="K19" s="87" t="n">
        <v>0</v>
      </c>
      <c r="L19" s="87" t="n">
        <v>0</v>
      </c>
      <c r="M19" s="87" t="n">
        <v>0</v>
      </c>
      <c r="N19" s="88" t="n">
        <v>0</v>
      </c>
      <c r="O19" s="89">
        <f>SUM(C19:N19)</f>
        <v/>
      </c>
    </row>
    <row r="20" ht="30" customHeight="1" thickBot="1">
      <c r="B20" s="19" t="inlineStr">
        <is>
          <t>Autres 3</t>
        </is>
      </c>
      <c r="C20" s="90" t="n">
        <v>0</v>
      </c>
      <c r="D20" s="90" t="n">
        <v>0</v>
      </c>
      <c r="E20" s="90" t="n">
        <v>0</v>
      </c>
      <c r="F20" s="90" t="n">
        <v>0</v>
      </c>
      <c r="G20" s="90" t="n">
        <v>0</v>
      </c>
      <c r="H20" s="90" t="n">
        <v>0</v>
      </c>
      <c r="I20" s="90" t="n">
        <v>0</v>
      </c>
      <c r="J20" s="90" t="n">
        <v>0</v>
      </c>
      <c r="K20" s="90" t="n">
        <v>0</v>
      </c>
      <c r="L20" s="90" t="n">
        <v>0</v>
      </c>
      <c r="M20" s="90" t="n">
        <v>0</v>
      </c>
      <c r="N20" s="91" t="n">
        <v>0</v>
      </c>
      <c r="O20" s="92">
        <f>SUM(C20:N20)</f>
        <v/>
      </c>
    </row>
    <row r="21" ht="30" customFormat="1" customHeight="1" s="10" thickBot="1" thickTop="1">
      <c r="B21" s="22" t="inlineStr">
        <is>
          <t>TRÉSORERIE NETTE PROVENANT DES ACTIVITÉS D'INVESTISSEMENT</t>
        </is>
      </c>
      <c r="C21" s="96">
        <f>SUM(C15:C20)</f>
        <v/>
      </c>
      <c r="D21" s="96">
        <f>SUM(D15:D20)</f>
        <v/>
      </c>
      <c r="E21" s="96">
        <f>SUM(E15:E20)</f>
        <v/>
      </c>
      <c r="F21" s="96" t="n">
        <v>0</v>
      </c>
      <c r="G21" s="96">
        <f>SUM(G15:G20)</f>
        <v/>
      </c>
      <c r="H21" s="96">
        <f>SUM(H15:H20)</f>
        <v/>
      </c>
      <c r="I21" s="96">
        <f>SUM(I15:I20)</f>
        <v/>
      </c>
      <c r="J21" s="96">
        <f>SUM(J15:J20)</f>
        <v/>
      </c>
      <c r="K21" s="96" t="n">
        <v>0</v>
      </c>
      <c r="L21" s="96">
        <f>SUM(L15:L20)</f>
        <v/>
      </c>
      <c r="M21" s="96">
        <f>SUM(M15:M20)</f>
        <v/>
      </c>
      <c r="N21" s="97">
        <f>SUM(N15:N20)</f>
        <v/>
      </c>
      <c r="O21" s="95">
        <f>SUM(O14:O20)</f>
        <v/>
      </c>
    </row>
    <row r="22" ht="30" customHeight="1">
      <c r="B22" s="20" t="inlineStr">
        <is>
          <t>ACTIVITÉS DE FINANCEMENT</t>
        </is>
      </c>
      <c r="C22" s="51">
        <f>C5</f>
        <v/>
      </c>
      <c r="D22" s="51">
        <f>D5</f>
        <v/>
      </c>
      <c r="E22" s="51">
        <f>E5</f>
        <v/>
      </c>
      <c r="F22" s="51">
        <f>F5</f>
        <v/>
      </c>
      <c r="G22" s="51">
        <f>G5</f>
        <v/>
      </c>
      <c r="H22" s="51">
        <f>H5</f>
        <v/>
      </c>
      <c r="I22" s="51">
        <f>I5</f>
        <v/>
      </c>
      <c r="J22" s="51">
        <f>J5</f>
        <v/>
      </c>
      <c r="K22" s="51">
        <f>K5</f>
        <v/>
      </c>
      <c r="L22" s="51">
        <f>L5</f>
        <v/>
      </c>
      <c r="M22" s="51">
        <f>M5</f>
        <v/>
      </c>
      <c r="N22" s="55">
        <f>N5</f>
        <v/>
      </c>
      <c r="O22" s="59" t="inlineStr">
        <is>
          <t>12-Mo. TOTAL</t>
        </is>
      </c>
    </row>
    <row r="23" ht="30" customHeight="1">
      <c r="B23" s="17" t="inlineStr">
        <is>
          <t>Produit de l'émission d'actions ordinaires</t>
        </is>
      </c>
      <c r="C23" s="87" t="n">
        <v>0</v>
      </c>
      <c r="D23" s="87" t="n">
        <v>0</v>
      </c>
      <c r="E23" s="87" t="n">
        <v>0</v>
      </c>
      <c r="F23" s="87" t="n">
        <v>0</v>
      </c>
      <c r="G23" s="87" t="n">
        <v>0</v>
      </c>
      <c r="H23" s="87" t="n">
        <v>0</v>
      </c>
      <c r="I23" s="87" t="n">
        <v>0</v>
      </c>
      <c r="J23" s="87" t="n">
        <v>0</v>
      </c>
      <c r="K23" s="87" t="n">
        <v>0</v>
      </c>
      <c r="L23" s="87" t="n">
        <v>0</v>
      </c>
      <c r="M23" s="87" t="n">
        <v>0</v>
      </c>
      <c r="N23" s="88" t="n">
        <v>0</v>
      </c>
      <c r="O23" s="89">
        <f>SUM(C23:N23)</f>
        <v/>
      </c>
    </row>
    <row r="24" ht="30" customHeight="1">
      <c r="B24" s="17" t="inlineStr">
        <is>
          <t>Produit de l'émission de titres de créance à long terme</t>
        </is>
      </c>
      <c r="C24" s="87" t="n">
        <v>0</v>
      </c>
      <c r="D24" s="87" t="n">
        <v>0</v>
      </c>
      <c r="E24" s="87" t="n">
        <v>0</v>
      </c>
      <c r="F24" s="87" t="n">
        <v>0</v>
      </c>
      <c r="G24" s="87" t="n">
        <v>0</v>
      </c>
      <c r="H24" s="87" t="n">
        <v>0</v>
      </c>
      <c r="I24" s="87" t="n">
        <v>0</v>
      </c>
      <c r="J24" s="87" t="n">
        <v>0</v>
      </c>
      <c r="K24" s="87" t="n">
        <v>0</v>
      </c>
      <c r="L24" s="87" t="n">
        <v>0</v>
      </c>
      <c r="M24" s="87" t="n">
        <v>0</v>
      </c>
      <c r="N24" s="88" t="n">
        <v>0</v>
      </c>
      <c r="O24" s="89">
        <f>SUM(C24:N24)</f>
        <v/>
      </c>
    </row>
    <row r="25" ht="30" customHeight="1">
      <c r="B25" s="17" t="inlineStr">
        <is>
          <t>Dividendes versés</t>
        </is>
      </c>
      <c r="C25" s="87" t="n">
        <v>0</v>
      </c>
      <c r="D25" s="87" t="n">
        <v>0</v>
      </c>
      <c r="E25" s="87" t="n">
        <v>0</v>
      </c>
      <c r="F25" s="87" t="n">
        <v>0</v>
      </c>
      <c r="G25" s="87" t="n">
        <v>0</v>
      </c>
      <c r="H25" s="87" t="n">
        <v>0</v>
      </c>
      <c r="I25" s="87" t="n">
        <v>0</v>
      </c>
      <c r="J25" s="87" t="n">
        <v>0</v>
      </c>
      <c r="K25" s="87" t="n">
        <v>0</v>
      </c>
      <c r="L25" s="87" t="n">
        <v>0</v>
      </c>
      <c r="M25" s="87" t="n">
        <v>0</v>
      </c>
      <c r="N25" s="88" t="n">
        <v>0</v>
      </c>
      <c r="O25" s="89">
        <f>SUM(C25:N25)</f>
        <v/>
      </c>
    </row>
    <row r="26" ht="30" customHeight="1" thickBot="1">
      <c r="B26" s="19" t="inlineStr">
        <is>
          <t>Produit de l'émission d'actions privilégiées</t>
        </is>
      </c>
      <c r="C26" s="90" t="n">
        <v>0</v>
      </c>
      <c r="D26" s="90" t="n">
        <v>0</v>
      </c>
      <c r="E26" s="90" t="n">
        <v>0</v>
      </c>
      <c r="F26" s="90" t="n">
        <v>0</v>
      </c>
      <c r="G26" s="90" t="n">
        <v>0</v>
      </c>
      <c r="H26" s="90" t="n">
        <v>0</v>
      </c>
      <c r="I26" s="90" t="n">
        <v>0</v>
      </c>
      <c r="J26" s="90" t="n">
        <v>0</v>
      </c>
      <c r="K26" s="90" t="n">
        <v>0</v>
      </c>
      <c r="L26" s="90" t="n">
        <v>0</v>
      </c>
      <c r="M26" s="90" t="n">
        <v>0</v>
      </c>
      <c r="N26" s="91" t="n">
        <v>0</v>
      </c>
      <c r="O26" s="92">
        <f>SUM(C26:N26)</f>
        <v/>
      </c>
    </row>
    <row r="27" ht="30" customFormat="1" customHeight="1" s="10" thickBot="1" thickTop="1">
      <c r="B27" s="22" t="inlineStr">
        <is>
          <t>TRÉSORERIE NETTE PROVENANT DES ACTIVITÉS DE FINANCEMENT</t>
        </is>
      </c>
      <c r="C27" s="96">
        <f>SUM(C23:C26)</f>
        <v/>
      </c>
      <c r="D27" s="96">
        <f>SUM(D23:D26)</f>
        <v/>
      </c>
      <c r="E27" s="96">
        <f>SUM(E23:E26)</f>
        <v/>
      </c>
      <c r="F27" s="96">
        <f>SUM(F23:F26)</f>
        <v/>
      </c>
      <c r="G27" s="96">
        <f>SUM(G23:G26)</f>
        <v/>
      </c>
      <c r="H27" s="96">
        <f>SUM(H23:H26)</f>
        <v/>
      </c>
      <c r="I27" s="96">
        <f>SUM(I23:I26)</f>
        <v/>
      </c>
      <c r="J27" s="96">
        <f>SUM(J23:J26)</f>
        <v/>
      </c>
      <c r="K27" s="96">
        <f>SUM(K23:K26)</f>
        <v/>
      </c>
      <c r="L27" s="96">
        <f>SUM(L23:L26)</f>
        <v/>
      </c>
      <c r="M27" s="96">
        <f>SUM(M23:M26)</f>
        <v/>
      </c>
      <c r="N27" s="97">
        <f>SUM(N23:N26)</f>
        <v/>
      </c>
      <c r="O27" s="98">
        <f>SUM(O23:O26)</f>
        <v/>
      </c>
    </row>
    <row r="28" ht="30" customFormat="1" customHeight="1" s="10">
      <c r="B28" s="30" t="inlineStr">
        <is>
          <t>FIN DE L'ANNÉE</t>
        </is>
      </c>
      <c r="C28" s="51">
        <f>C5</f>
        <v/>
      </c>
      <c r="D28" s="51">
        <f>D5</f>
        <v/>
      </c>
      <c r="E28" s="51">
        <f>E5</f>
        <v/>
      </c>
      <c r="F28" s="51">
        <f>F5</f>
        <v/>
      </c>
      <c r="G28" s="51">
        <f>G5</f>
        <v/>
      </c>
      <c r="H28" s="51">
        <f>H5</f>
        <v/>
      </c>
      <c r="I28" s="51">
        <f>I5</f>
        <v/>
      </c>
      <c r="J28" s="51">
        <f>J5</f>
        <v/>
      </c>
      <c r="K28" s="51">
        <f>K5</f>
        <v/>
      </c>
      <c r="L28" s="51">
        <f>L5</f>
        <v/>
      </c>
      <c r="M28" s="51">
        <f>M5</f>
        <v/>
      </c>
      <c r="N28" s="55">
        <f>N5</f>
        <v/>
      </c>
      <c r="O28" s="59" t="inlineStr">
        <is>
          <t>12-Mo. TOTAL</t>
        </is>
      </c>
    </row>
    <row r="29" ht="40" customHeight="1">
      <c r="B29" s="44" t="inlineStr">
        <is>
          <t>Augmentation ou diminution nette de la trésorerie et des équivalents de trésorerie au cours de la période</t>
        </is>
      </c>
      <c r="C29" s="99">
        <f>SUM(C27,C21,C13)</f>
        <v/>
      </c>
      <c r="D29" s="99">
        <f>SUM(D27,D21,D13)</f>
        <v/>
      </c>
      <c r="E29" s="99">
        <f>SUM(E27,E21,E13)</f>
        <v/>
      </c>
      <c r="F29" s="99">
        <f>SUM(F27,F21,F13)</f>
        <v/>
      </c>
      <c r="G29" s="99">
        <f>SUM(G27,G21,G13)</f>
        <v/>
      </c>
      <c r="H29" s="99">
        <f>SUM(H27,H21,H13)</f>
        <v/>
      </c>
      <c r="I29" s="99">
        <f>SUM(I27,I21,I13)</f>
        <v/>
      </c>
      <c r="J29" s="99">
        <f>SUM(J27,J21,J13)</f>
        <v/>
      </c>
      <c r="K29" s="99">
        <f>SUM(K27,K21,K13)</f>
        <v/>
      </c>
      <c r="L29" s="99">
        <f>SUM(L27,L21,L13)</f>
        <v/>
      </c>
      <c r="M29" s="99">
        <f>SUM(M27,M21,M13)</f>
        <v/>
      </c>
      <c r="N29" s="100">
        <f>SUM(N27,N21,N13)</f>
        <v/>
      </c>
      <c r="O29" s="101">
        <f>SUM(O27,O21,O13)</f>
        <v/>
      </c>
    </row>
    <row r="30" ht="40" customHeight="1" thickBot="1">
      <c r="B30" s="41" t="inlineStr">
        <is>
          <t>Trésorerie et équivalents de trésorerie au début de la période</t>
        </is>
      </c>
      <c r="C30" s="90" t="n">
        <v>0</v>
      </c>
      <c r="D30" s="90" t="n">
        <v>0</v>
      </c>
      <c r="E30" s="90" t="n">
        <v>0</v>
      </c>
      <c r="F30" s="90" t="n">
        <v>0</v>
      </c>
      <c r="G30" s="90" t="n">
        <v>0</v>
      </c>
      <c r="H30" s="90" t="n">
        <v>0</v>
      </c>
      <c r="I30" s="90" t="n">
        <v>0</v>
      </c>
      <c r="J30" s="90" t="n">
        <v>0</v>
      </c>
      <c r="K30" s="90" t="n">
        <v>0</v>
      </c>
      <c r="L30" s="90" t="n">
        <v>0</v>
      </c>
      <c r="M30" s="90" t="n">
        <v>0</v>
      </c>
      <c r="N30" s="91" t="n">
        <v>0</v>
      </c>
      <c r="O30" s="92">
        <f>SUM(C30:N30)</f>
        <v/>
      </c>
    </row>
    <row r="31" ht="40" customHeight="1" thickBot="1" thickTop="1">
      <c r="B31" s="45" t="inlineStr">
        <is>
          <t>TRÉSORERIE ET ÉQUIVALENTS DE TRÉSORERIE 
À LA FIN DE LA PÉRIODE</t>
        </is>
      </c>
      <c r="C31" s="102">
        <f>SUM(C29:C30)</f>
        <v/>
      </c>
      <c r="D31" s="102">
        <f>SUM(D29:D30)</f>
        <v/>
      </c>
      <c r="E31" s="102">
        <f>SUM(E29:E30)</f>
        <v/>
      </c>
      <c r="F31" s="102">
        <f>SUM(F29:F30)</f>
        <v/>
      </c>
      <c r="G31" s="102">
        <f>SUM(G29:G30)</f>
        <v/>
      </c>
      <c r="H31" s="102">
        <f>SUM(H29:H30)</f>
        <v/>
      </c>
      <c r="I31" s="102">
        <f>SUM(I29:I30)</f>
        <v/>
      </c>
      <c r="J31" s="102">
        <f>SUM(J29:J30)</f>
        <v/>
      </c>
      <c r="K31" s="102">
        <f>SUM(K29:K30)</f>
        <v/>
      </c>
      <c r="L31" s="102">
        <f>SUM(L29:L30)</f>
        <v/>
      </c>
      <c r="M31" s="102">
        <f>SUM(M29:M30)</f>
        <v/>
      </c>
      <c r="N31" s="103">
        <f>SUM(N29:N30)</f>
        <v/>
      </c>
      <c r="O31" s="104">
        <f>SUM(O29:O30)</f>
        <v/>
      </c>
    </row>
  </sheetData>
  <conditionalFormatting sqref="C13:N13">
    <cfRule type="cellIs" priority="39" operator="lessThan" dxfId="0">
      <formula>0</formula>
    </cfRule>
    <cfRule type="cellIs" priority="41" operator="lessThan" dxfId="0">
      <formula>0</formula>
    </cfRule>
  </conditionalFormatting>
  <conditionalFormatting sqref="C13:N13 C6:C12">
    <cfRule type="cellIs" priority="40" operator="lessThan" dxfId="0">
      <formula>0</formula>
    </cfRule>
  </conditionalFormatting>
  <conditionalFormatting sqref="C21:F21">
    <cfRule type="cellIs" priority="38" operator="lessThan" dxfId="0">
      <formula>0</formula>
    </cfRule>
  </conditionalFormatting>
  <conditionalFormatting sqref="C27:F27">
    <cfRule type="cellIs" priority="37" operator="lessThan" dxfId="0">
      <formula>0</formula>
    </cfRule>
  </conditionalFormatting>
  <conditionalFormatting sqref="C29:F29 C31:F31">
    <cfRule type="cellIs" priority="36" operator="lessThan" dxfId="0">
      <formula>0</formula>
    </cfRule>
  </conditionalFormatting>
  <conditionalFormatting sqref="G21">
    <cfRule type="cellIs" priority="35" operator="lessThan" dxfId="0">
      <formula>0</formula>
    </cfRule>
  </conditionalFormatting>
  <conditionalFormatting sqref="G27">
    <cfRule type="cellIs" priority="34" operator="lessThan" dxfId="0">
      <formula>0</formula>
    </cfRule>
  </conditionalFormatting>
  <conditionalFormatting sqref="G29 G31">
    <cfRule type="cellIs" priority="33" operator="lessThan" dxfId="0">
      <formula>0</formula>
    </cfRule>
  </conditionalFormatting>
  <conditionalFormatting sqref="H21:K21">
    <cfRule type="cellIs" priority="32" operator="lessThan" dxfId="0">
      <formula>0</formula>
    </cfRule>
  </conditionalFormatting>
  <conditionalFormatting sqref="H27:K27">
    <cfRule type="cellIs" priority="31" operator="lessThan" dxfId="0">
      <formula>0</formula>
    </cfRule>
  </conditionalFormatting>
  <conditionalFormatting sqref="H29:K29 H31:K31">
    <cfRule type="cellIs" priority="30" operator="lessThan" dxfId="0">
      <formula>0</formula>
    </cfRule>
  </conditionalFormatting>
  <conditionalFormatting sqref="L21">
    <cfRule type="cellIs" priority="29" operator="lessThan" dxfId="0">
      <formula>0</formula>
    </cfRule>
  </conditionalFormatting>
  <conditionalFormatting sqref="L27">
    <cfRule type="cellIs" priority="28" operator="lessThan" dxfId="0">
      <formula>0</formula>
    </cfRule>
  </conditionalFormatting>
  <conditionalFormatting sqref="L29 L31">
    <cfRule type="cellIs" priority="27" operator="lessThan" dxfId="0">
      <formula>0</formula>
    </cfRule>
  </conditionalFormatting>
  <conditionalFormatting sqref="M21">
    <cfRule type="cellIs" priority="26" operator="lessThan" dxfId="0">
      <formula>0</formula>
    </cfRule>
  </conditionalFormatting>
  <conditionalFormatting sqref="M27">
    <cfRule type="cellIs" priority="25" operator="lessThan" dxfId="0">
      <formula>0</formula>
    </cfRule>
  </conditionalFormatting>
  <conditionalFormatting sqref="M29 M31">
    <cfRule type="cellIs" priority="24" operator="lessThan" dxfId="0">
      <formula>0</formula>
    </cfRule>
  </conditionalFormatting>
  <conditionalFormatting sqref="N21">
    <cfRule type="cellIs" priority="23" operator="lessThan" dxfId="0">
      <formula>0</formula>
    </cfRule>
  </conditionalFormatting>
  <conditionalFormatting sqref="N27">
    <cfRule type="cellIs" priority="22" operator="lessThan" dxfId="0">
      <formula>0</formula>
    </cfRule>
  </conditionalFormatting>
  <conditionalFormatting sqref="N29 N31">
    <cfRule type="cellIs" priority="21" operator="lessThan" dxfId="0">
      <formula>0</formula>
    </cfRule>
  </conditionalFormatting>
  <conditionalFormatting sqref="D6:N12">
    <cfRule type="cellIs" priority="20" operator="lessThan" dxfId="0">
      <formula>0</formula>
    </cfRule>
  </conditionalFormatting>
  <conditionalFormatting sqref="C15:N20">
    <cfRule type="cellIs" priority="19" operator="lessThan" dxfId="0">
      <formula>0</formula>
    </cfRule>
  </conditionalFormatting>
  <conditionalFormatting sqref="C23:N26">
    <cfRule type="cellIs" priority="18" operator="lessThan" dxfId="0">
      <formula>0</formula>
    </cfRule>
  </conditionalFormatting>
  <conditionalFormatting sqref="C30:N30">
    <cfRule type="cellIs" priority="17" operator="lessThan" dxfId="0">
      <formula>0</formula>
    </cfRule>
  </conditionalFormatting>
  <conditionalFormatting sqref="O13">
    <cfRule type="cellIs" priority="14" operator="lessThan" dxfId="0">
      <formula>0</formula>
    </cfRule>
    <cfRule type="cellIs" priority="16" operator="lessThan" dxfId="0">
      <formula>0</formula>
    </cfRule>
    <cfRule type="cellIs" priority="15" operator="lessThan" dxfId="0">
      <formula>0</formula>
    </cfRule>
  </conditionalFormatting>
  <conditionalFormatting sqref="O27">
    <cfRule type="cellIs" priority="12" operator="lessThan" dxfId="0">
      <formula>0</formula>
    </cfRule>
  </conditionalFormatting>
  <conditionalFormatting sqref="O29 O31">
    <cfRule type="cellIs" priority="11" operator="lessThan" dxfId="0">
      <formula>0</formula>
    </cfRule>
  </conditionalFormatting>
  <conditionalFormatting sqref="O6:O12">
    <cfRule type="cellIs" priority="10" operator="lessThan" dxfId="0">
      <formula>0</formula>
    </cfRule>
  </conditionalFormatting>
  <conditionalFormatting sqref="O15:O20">
    <cfRule type="cellIs" priority="6" operator="lessThan" dxfId="0">
      <formula>0</formula>
    </cfRule>
  </conditionalFormatting>
  <conditionalFormatting sqref="O21">
    <cfRule type="cellIs" priority="3" operator="lessThan" dxfId="0">
      <formula>0</formula>
    </cfRule>
    <cfRule type="cellIs" priority="5" operator="lessThan" dxfId="0">
      <formula>0</formula>
    </cfRule>
    <cfRule type="cellIs" priority="4" operator="lessThan" dxfId="0">
      <formula>0</formula>
    </cfRule>
  </conditionalFormatting>
  <conditionalFormatting sqref="O23:O26">
    <cfRule type="cellIs" priority="2" operator="lessThan" dxfId="0">
      <formula>0</formula>
    </cfRule>
  </conditionalFormatting>
  <conditionalFormatting sqref="O30">
    <cfRule type="cellIs" priority="1" operator="lessThan" dxfId="0">
      <formula>0</formula>
    </cfRule>
  </conditionalFormatting>
  <pageMargins left="0.4" right="0.4" top="0.4" bottom="0.4" header="0" footer="0"/>
  <pageSetup orientation="landscape" scale="55" fitToHeight="0" horizontalDpi="1200" verticalDpi="1200"/>
</worksheet>
</file>

<file path=xl/worksheets/sheet4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/>
    <row r="2" ht="118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2020-05-21T17:57:15Z</dcterms:modified>
  <cp:lastModifiedBy>Alexandra Ragazhinskaya</cp:lastModifiedBy>
</cp:coreProperties>
</file>