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390" yWindow="5400" windowWidth="25580" windowHeight="15380" tabRatio="500" firstSheet="0" activeTab="0" autoFilterDateGrouping="1"/>
  </bookViews>
  <sheets>
    <sheet xmlns:r="http://schemas.openxmlformats.org/officeDocument/2006/relationships" name="l de la balance de vérification" sheetId="1" state="visible" r:id="rId1"/>
    <sheet xmlns:r="http://schemas.openxmlformats.org/officeDocument/2006/relationships" name=" Clause de non-responsabilité -" sheetId="2" state="visible" r:id="rId2"/>
  </sheets>
  <definedNames>
    <definedName name="_xlnm.Print_Area" localSheetId="0">'l de la balance de vérification'!$B$6:$G$65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[$-F800]dddd\,\ mmmm\ dd\,\ yyyy"/>
  </numFmts>
  <fonts count="17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color theme="1"/>
      <sz val="11"/>
    </font>
    <font>
      <name val="Century Gothic"/>
      <family val="2"/>
      <b val="1"/>
      <color theme="0"/>
      <sz val="11"/>
    </font>
    <font>
      <name val="Century Gothic"/>
      <family val="2"/>
      <b val="1"/>
      <color theme="3" tint="-0.249977111117893"/>
      <sz val="22"/>
    </font>
    <font>
      <name val="Century Gothic"/>
      <family val="2"/>
      <color theme="1"/>
      <sz val="10"/>
    </font>
    <font>
      <name val="Century Gothic"/>
      <family val="2"/>
      <b val="1"/>
      <color theme="0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2"/>
      <b val="1"/>
      <color theme="3" tint="-0.249977111117893"/>
      <sz val="11"/>
    </font>
    <font>
      <name val="Calibri"/>
      <family val="2"/>
      <sz val="8"/>
      <scheme val="minor"/>
    </font>
    <font>
      <name val="Century Gothic"/>
      <family val="2"/>
      <b val="1"/>
      <color theme="1"/>
      <sz val="9"/>
    </font>
    <font>
      <name val="Century Gothic"/>
      <family val="2"/>
      <color theme="3" tint="-0.249977111117893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4" tint="0.599993896298104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33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3499862666707358"/>
      </top>
      <bottom/>
      <diagonal/>
    </border>
    <border>
      <left/>
      <right style="thin">
        <color theme="0" tint="-0.3499862666707358"/>
      </right>
      <top/>
      <bottom/>
      <diagonal/>
    </border>
    <border>
      <left/>
      <right style="thin">
        <color theme="0" tint="-0.3499862666707358"/>
      </right>
      <top/>
      <bottom style="thin">
        <color theme="0" tint="-0.249977111117893"/>
      </bottom>
      <diagonal/>
    </border>
    <border>
      <left style="thin">
        <color theme="0" tint="-0.3499862666707358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medium">
        <color theme="0" tint="-0.3499862666707358"/>
      </right>
      <top style="thin">
        <color theme="0" tint="-0.3499862666707358"/>
      </top>
      <bottom/>
      <diagonal/>
    </border>
    <border>
      <left style="hair">
        <color theme="0" tint="-0.249977111117893"/>
      </left>
      <right style="medium">
        <color theme="0" tint="-0.3499862666707358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hair">
        <color theme="0" tint="-0.249977111117893"/>
      </left>
      <right style="medium">
        <color theme="0" tint="-0.3499862666707358"/>
      </right>
      <top/>
      <bottom style="thin">
        <color theme="0" tint="-0.3499862666707358"/>
      </bottom>
      <diagonal/>
    </border>
    <border>
      <left style="hair">
        <color theme="0" tint="-0.249977111117893"/>
      </left>
      <right style="medium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 style="medium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/>
      <right style="hair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hair">
        <color theme="0" tint="-0.249977111117893"/>
      </left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3499862666707358"/>
      </top>
      <bottom/>
      <diagonal/>
    </border>
    <border>
      <left/>
      <right style="hair">
        <color theme="0" tint="-0.249977111117893"/>
      </right>
      <top style="thin">
        <color theme="0" tint="-0.3499862666707358"/>
      </top>
      <bottom/>
      <diagonal/>
    </border>
    <border>
      <left style="thin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3499862666707358"/>
      </top>
      <bottom style="thin">
        <color theme="0" tint="-0.249977111117893"/>
      </bottom>
      <diagonal/>
    </border>
    <border>
      <left style="thin">
        <color theme="0" tint="-0.3499862666707358"/>
      </left>
      <right style="hair">
        <color theme="0" tint="-0.249977111117893"/>
      </right>
      <top/>
      <bottom/>
      <diagonal/>
    </border>
    <border>
      <left style="hair">
        <color theme="0" tint="-0.249977111117893"/>
      </left>
      <right style="medium">
        <color theme="0" tint="-0.3499862666707358"/>
      </right>
      <top style="thin">
        <color theme="0" tint="-0.3499862666707358"/>
      </top>
      <bottom style="thin">
        <color theme="0" tint="-0.249977111117893"/>
      </bottom>
      <diagonal/>
    </border>
    <border>
      <left style="hair">
        <color theme="0" tint="-0.249977111117893"/>
      </left>
      <right style="medium">
        <color theme="0" tint="-0.3499862666707358"/>
      </right>
      <top/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hair">
        <color theme="0" tint="-0.249977111117893"/>
      </left>
      <right style="thin">
        <color theme="0" tint="-0.3499862666707358"/>
      </right>
      <top/>
      <bottom/>
      <diagonal/>
    </border>
  </borders>
  <cellStyleXfs count="5">
    <xf numFmtId="0" fontId="0" fillId="0" borderId="0"/>
    <xf numFmtId="0" fontId="8" fillId="0" borderId="0"/>
    <xf numFmtId="0" fontId="9" fillId="0" borderId="0"/>
    <xf numFmtId="0" fontId="8" fillId="0" borderId="0"/>
    <xf numFmtId="0" fontId="15" fillId="0" borderId="0"/>
  </cellStyleXfs>
  <cellXfs count="81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wrapText="1"/>
    </xf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left" wrapText="1" indent="1"/>
    </xf>
    <xf numFmtId="0" fontId="5" fillId="0" borderId="0" applyAlignment="1" pivotButton="0" quotePrefix="0" xfId="0">
      <alignment horizontal="left" vertical="center" wrapText="1"/>
    </xf>
    <xf numFmtId="0" fontId="3" fillId="0" borderId="1" applyAlignment="1" pivotButton="0" quotePrefix="0" xfId="0">
      <alignment horizontal="left" vertical="center" wrapText="1" indent="1"/>
    </xf>
    <xf numFmtId="0" fontId="3" fillId="0" borderId="4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vertical="center" wrapText="1"/>
    </xf>
    <xf numFmtId="0" fontId="10" fillId="0" borderId="0" applyAlignment="1" pivotButton="0" quotePrefix="0" xfId="0">
      <alignment horizontal="left" vertical="center" wrapText="1"/>
    </xf>
    <xf numFmtId="0" fontId="5" fillId="0" borderId="0" applyAlignment="1" pivotButton="0" quotePrefix="0" xfId="0">
      <alignment horizontal="left" vertical="center" wrapText="1"/>
    </xf>
    <xf numFmtId="0" fontId="3" fillId="0" borderId="3" applyAlignment="1" pivotButton="0" quotePrefix="0" xfId="0">
      <alignment horizontal="left" vertical="center" wrapText="1" indent="1"/>
    </xf>
    <xf numFmtId="164" fontId="6" fillId="0" borderId="7" applyAlignment="1" pivotButton="0" quotePrefix="0" xfId="0">
      <alignment horizontal="center" vertical="center" wrapText="1"/>
    </xf>
    <xf numFmtId="164" fontId="6" fillId="0" borderId="8" applyAlignment="1" pivotButton="0" quotePrefix="0" xfId="0">
      <alignment horizontal="center" vertical="center" wrapText="1"/>
    </xf>
    <xf numFmtId="164" fontId="4" fillId="9" borderId="9" applyAlignment="1" pivotButton="0" quotePrefix="0" xfId="0">
      <alignment horizontal="center" vertical="center" wrapText="1"/>
    </xf>
    <xf numFmtId="0" fontId="5" fillId="0" borderId="0" applyAlignment="1" pivotButton="0" quotePrefix="0" xfId="0">
      <alignment vertical="center"/>
    </xf>
    <xf numFmtId="164" fontId="4" fillId="4" borderId="9" applyAlignment="1" pivotButton="0" quotePrefix="0" xfId="0">
      <alignment horizontal="center" vertical="center" wrapText="1"/>
    </xf>
    <xf numFmtId="164" fontId="6" fillId="0" borderId="9" applyAlignment="1" pivotButton="0" quotePrefix="0" xfId="0">
      <alignment horizontal="center" vertical="center" wrapText="1"/>
    </xf>
    <xf numFmtId="164" fontId="6" fillId="13" borderId="9" applyAlignment="1" pivotButton="0" quotePrefix="0" xfId="0">
      <alignment horizontal="center" vertical="center" wrapText="1"/>
    </xf>
    <xf numFmtId="164" fontId="6" fillId="13" borderId="7" applyAlignment="1" pivotButton="0" quotePrefix="0" xfId="0">
      <alignment horizontal="center" vertical="center" wrapText="1"/>
    </xf>
    <xf numFmtId="164" fontId="6" fillId="13" borderId="8" applyAlignment="1" pivotButton="0" quotePrefix="0" xfId="0">
      <alignment horizontal="center" vertical="center" wrapText="1"/>
    </xf>
    <xf numFmtId="164" fontId="6" fillId="7" borderId="5" applyAlignment="1" pivotButton="0" quotePrefix="0" xfId="0">
      <alignment horizontal="center" vertical="center" wrapText="1"/>
    </xf>
    <xf numFmtId="164" fontId="4" fillId="6" borderId="6" applyAlignment="1" pivotButton="0" quotePrefix="0" xfId="0">
      <alignment horizontal="center" vertical="center" wrapText="1"/>
    </xf>
    <xf numFmtId="164" fontId="6" fillId="5" borderId="16" applyAlignment="1" pivotButton="0" quotePrefix="0" xfId="0">
      <alignment horizontal="center" vertical="center" wrapText="1"/>
    </xf>
    <xf numFmtId="164" fontId="6" fillId="5" borderId="17" applyAlignment="1" pivotButton="0" quotePrefix="0" xfId="0">
      <alignment horizontal="center" vertical="center" wrapText="1"/>
    </xf>
    <xf numFmtId="164" fontId="6" fillId="5" borderId="18" applyAlignment="1" pivotButton="0" quotePrefix="0" xfId="0">
      <alignment horizontal="center" vertical="center" wrapText="1"/>
    </xf>
    <xf numFmtId="164" fontId="4" fillId="8" borderId="17" applyAlignment="1" pivotButton="0" quotePrefix="0" xfId="0">
      <alignment horizontal="center" vertical="center" wrapText="1"/>
    </xf>
    <xf numFmtId="164" fontId="6" fillId="7" borderId="19" applyAlignment="1" pivotButton="0" quotePrefix="0" xfId="0">
      <alignment horizontal="center" vertical="center" wrapText="1"/>
    </xf>
    <xf numFmtId="0" fontId="4" fillId="12" borderId="3" applyAlignment="1" pivotButton="0" quotePrefix="0" xfId="0">
      <alignment horizontal="right" vertical="center" wrapText="1" indent="1"/>
    </xf>
    <xf numFmtId="0" fontId="12" fillId="2" borderId="1" applyAlignment="1" pivotButton="0" quotePrefix="0" xfId="0">
      <alignment horizontal="center" vertical="center" wrapText="1"/>
    </xf>
    <xf numFmtId="0" fontId="13" fillId="0" borderId="1" applyAlignment="1" pivotButton="0" quotePrefix="0" xfId="0">
      <alignment horizontal="center" vertical="center" wrapText="1"/>
    </xf>
    <xf numFmtId="0" fontId="6" fillId="0" borderId="1" applyAlignment="1" pivotButton="0" quotePrefix="0" xfId="0">
      <alignment horizontal="center" vertical="center" wrapText="1"/>
    </xf>
    <xf numFmtId="17" fontId="7" fillId="11" borderId="11" applyAlignment="1" pivotButton="0" quotePrefix="0" xfId="0">
      <alignment horizontal="center" vertical="center" wrapText="1"/>
    </xf>
    <xf numFmtId="17" fontId="7" fillId="11" borderId="12" applyAlignment="1" pivotButton="0" quotePrefix="0" xfId="0">
      <alignment horizontal="center" vertical="center" wrapText="1"/>
    </xf>
    <xf numFmtId="17" fontId="7" fillId="12" borderId="11" applyAlignment="1" pivotButton="0" quotePrefix="0" xfId="0">
      <alignment horizontal="center" vertical="center" wrapText="1"/>
    </xf>
    <xf numFmtId="17" fontId="7" fillId="12" borderId="12" applyAlignment="1" pivotButton="0" quotePrefix="0" xfId="0">
      <alignment horizontal="center" vertical="center" wrapText="1"/>
    </xf>
    <xf numFmtId="164" fontId="4" fillId="11" borderId="2" applyAlignment="1" pivotButton="0" quotePrefix="0" xfId="0">
      <alignment horizontal="center" vertical="center" wrapText="1"/>
    </xf>
    <xf numFmtId="164" fontId="4" fillId="11" borderId="20" applyAlignment="1" pivotButton="0" quotePrefix="0" xfId="0">
      <alignment horizontal="center" vertical="center" wrapText="1"/>
    </xf>
    <xf numFmtId="17" fontId="7" fillId="4" borderId="1" applyAlignment="1" pivotButton="0" quotePrefix="0" xfId="0">
      <alignment horizontal="center" vertical="center" wrapText="1"/>
    </xf>
    <xf numFmtId="17" fontId="7" fillId="3" borderId="10" applyAlignment="1" pivotButton="0" quotePrefix="0" xfId="0">
      <alignment horizontal="center" vertical="center" wrapText="1"/>
    </xf>
    <xf numFmtId="17" fontId="7" fillId="3" borderId="13" applyAlignment="1" pivotButton="0" quotePrefix="0" xfId="0">
      <alignment horizontal="center" vertical="center" wrapText="1"/>
    </xf>
    <xf numFmtId="17" fontId="7" fillId="10" borderId="14" applyAlignment="1" pivotButton="0" quotePrefix="0" xfId="0">
      <alignment horizontal="center" vertical="center" wrapText="1"/>
    </xf>
    <xf numFmtId="17" fontId="7" fillId="10" borderId="15" applyAlignment="1" pivotButton="0" quotePrefix="0" xfId="0">
      <alignment horizontal="center" vertical="center" wrapText="1"/>
    </xf>
    <xf numFmtId="17" fontId="7" fillId="6" borderId="5" applyAlignment="1" pivotButton="0" quotePrefix="0" xfId="0">
      <alignment horizontal="center" vertical="center" wrapText="1"/>
    </xf>
    <xf numFmtId="0" fontId="12" fillId="2" borderId="1" applyAlignment="1" pivotButton="0" quotePrefix="0" xfId="0">
      <alignment horizontal="center" vertical="center" wrapText="1"/>
    </xf>
    <xf numFmtId="0" fontId="6" fillId="0" borderId="1" applyAlignment="1" pivotButton="0" quotePrefix="0" xfId="0">
      <alignment horizontal="center" vertical="center" wrapText="1"/>
    </xf>
    <xf numFmtId="165" fontId="6" fillId="0" borderId="1" applyAlignment="1" pivotButton="0" quotePrefix="0" xfId="0">
      <alignment horizontal="center" vertical="center" wrapText="1"/>
    </xf>
    <xf numFmtId="164" fontId="4" fillId="6" borderId="21" applyAlignment="1" pivotButton="0" quotePrefix="0" xfId="0">
      <alignment horizontal="center" vertical="center" wrapText="1"/>
    </xf>
    <xf numFmtId="164" fontId="4" fillId="6" borderId="11" applyAlignment="1" pivotButton="0" quotePrefix="0" xfId="0">
      <alignment horizontal="center" vertical="center" wrapText="1"/>
    </xf>
    <xf numFmtId="0" fontId="14" fillId="14" borderId="0" applyAlignment="1" pivotButton="0" quotePrefix="0" xfId="3">
      <alignment horizontal="center" vertical="center" wrapText="1"/>
    </xf>
    <xf numFmtId="0" fontId="2" fillId="0" borderId="22" applyAlignment="1" pivotButton="0" quotePrefix="0" xfId="4">
      <alignment horizontal="left" vertical="center" wrapText="1" indent="2"/>
    </xf>
    <xf numFmtId="0" fontId="1" fillId="0" borderId="0" pivotButton="0" quotePrefix="0" xfId="4"/>
    <xf numFmtId="0" fontId="0" fillId="0" borderId="5" pivotButton="0" quotePrefix="0" xfId="0"/>
    <xf numFmtId="165" fontId="6" fillId="0" borderId="1" applyAlignment="1" pivotButton="0" quotePrefix="0" xfId="0">
      <alignment horizontal="center" vertical="center" wrapText="1"/>
    </xf>
    <xf numFmtId="17" fontId="7" fillId="3" borderId="27" applyAlignment="1" pivotButton="0" quotePrefix="0" xfId="0">
      <alignment horizontal="center" vertical="center" wrapText="1"/>
    </xf>
    <xf numFmtId="17" fontId="7" fillId="10" borderId="29" applyAlignment="1" pivotButton="0" quotePrefix="0" xfId="0">
      <alignment horizontal="center" vertical="center" wrapText="1"/>
    </xf>
    <xf numFmtId="0" fontId="0" fillId="0" borderId="12" pivotButton="0" quotePrefix="0" xfId="0"/>
    <xf numFmtId="0" fontId="0" fillId="0" borderId="3" pivotButton="0" quotePrefix="0" xfId="0"/>
    <xf numFmtId="0" fontId="0" fillId="0" borderId="13" pivotButton="0" quotePrefix="0" xfId="0"/>
    <xf numFmtId="0" fontId="0" fillId="0" borderId="15" pivotButton="0" quotePrefix="0" xfId="0"/>
    <xf numFmtId="0" fontId="0" fillId="0" borderId="6" pivotButton="0" quotePrefix="0" xfId="0"/>
    <xf numFmtId="164" fontId="6" fillId="13" borderId="7" applyAlignment="1" pivotButton="0" quotePrefix="0" xfId="0">
      <alignment horizontal="center" vertical="center" wrapText="1"/>
    </xf>
    <xf numFmtId="164" fontId="6" fillId="0" borderId="7" applyAlignment="1" pivotButton="0" quotePrefix="0" xfId="0">
      <alignment horizontal="center" vertical="center" wrapText="1"/>
    </xf>
    <xf numFmtId="164" fontId="6" fillId="5" borderId="16" applyAlignment="1" pivotButton="0" quotePrefix="0" xfId="0">
      <alignment horizontal="center" vertical="center" wrapText="1"/>
    </xf>
    <xf numFmtId="164" fontId="6" fillId="7" borderId="5" applyAlignment="1" pivotButton="0" quotePrefix="0" xfId="0">
      <alignment horizontal="center" vertical="center" wrapText="1"/>
    </xf>
    <xf numFmtId="164" fontId="6" fillId="13" borderId="9" applyAlignment="1" pivotButton="0" quotePrefix="0" xfId="0">
      <alignment horizontal="center" vertical="center" wrapText="1"/>
    </xf>
    <xf numFmtId="164" fontId="6" fillId="0" borderId="9" applyAlignment="1" pivotButton="0" quotePrefix="0" xfId="0">
      <alignment horizontal="center" vertical="center" wrapText="1"/>
    </xf>
    <xf numFmtId="164" fontId="6" fillId="5" borderId="17" applyAlignment="1" pivotButton="0" quotePrefix="0" xfId="0">
      <alignment horizontal="center" vertical="center" wrapText="1"/>
    </xf>
    <xf numFmtId="164" fontId="6" fillId="13" borderId="8" applyAlignment="1" pivotButton="0" quotePrefix="0" xfId="0">
      <alignment horizontal="center" vertical="center" wrapText="1"/>
    </xf>
    <xf numFmtId="164" fontId="6" fillId="0" borderId="8" applyAlignment="1" pivotButton="0" quotePrefix="0" xfId="0">
      <alignment horizontal="center" vertical="center" wrapText="1"/>
    </xf>
    <xf numFmtId="164" fontId="6" fillId="5" borderId="18" applyAlignment="1" pivotButton="0" quotePrefix="0" xfId="0">
      <alignment horizontal="center" vertical="center" wrapText="1"/>
    </xf>
    <xf numFmtId="164" fontId="6" fillId="7" borderId="19" applyAlignment="1" pivotButton="0" quotePrefix="0" xfId="0">
      <alignment horizontal="center" vertical="center" wrapText="1"/>
    </xf>
    <xf numFmtId="164" fontId="4" fillId="4" borderId="9" applyAlignment="1" pivotButton="0" quotePrefix="0" xfId="0">
      <alignment horizontal="center" vertical="center" wrapText="1"/>
    </xf>
    <xf numFmtId="164" fontId="4" fillId="9" borderId="9" applyAlignment="1" pivotButton="0" quotePrefix="0" xfId="0">
      <alignment horizontal="center" vertical="center" wrapText="1"/>
    </xf>
    <xf numFmtId="164" fontId="4" fillId="8" borderId="17" applyAlignment="1" pivotButton="0" quotePrefix="0" xfId="0">
      <alignment horizontal="center" vertical="center" wrapText="1"/>
    </xf>
    <xf numFmtId="164" fontId="4" fillId="6" borderId="6" applyAlignment="1" pivotButton="0" quotePrefix="0" xfId="0">
      <alignment horizontal="center" vertical="center" wrapText="1"/>
    </xf>
    <xf numFmtId="164" fontId="4" fillId="11" borderId="7" applyAlignment="1" pivotButton="0" quotePrefix="0" xfId="0">
      <alignment horizontal="center" vertical="center" wrapText="1"/>
    </xf>
    <xf numFmtId="0" fontId="0" fillId="0" borderId="20" pivotButton="0" quotePrefix="0" xfId="0"/>
    <xf numFmtId="164" fontId="4" fillId="6" borderId="32" applyAlignment="1" pivotButton="0" quotePrefix="0" xfId="0">
      <alignment horizontal="center" vertical="center" wrapText="1"/>
    </xf>
    <xf numFmtId="0" fontId="0" fillId="0" borderId="11" pivotButton="0" quotePrefix="0" xfId="0"/>
    <xf numFmtId="0" fontId="16" fillId="15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72&amp;utm_language=FR&amp;utm_source=integrated+content&amp;utm_campaign=/free-cash-flow-statement-templates&amp;utm_medium=ic+trial+balance+worksheet+17172+fr&amp;lpa=ic+trial+balance+worksheet+1717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L68"/>
  <sheetViews>
    <sheetView showGridLines="0" tabSelected="1" workbookViewId="0">
      <pane ySplit="7" topLeftCell="A8" activePane="bottomLeft" state="frozen"/>
      <selection pane="bottomLeft" activeCell="B67" sqref="B67:G67"/>
    </sheetView>
  </sheetViews>
  <sheetFormatPr baseColWidth="8" defaultColWidth="10.83203125" defaultRowHeight="15.5"/>
  <cols>
    <col width="3.33203125" customWidth="1" style="1" min="1" max="1"/>
    <col width="42.33203125" customWidth="1" style="4" min="2" max="2"/>
    <col width="35.33203125" customWidth="1" style="4" min="3" max="3"/>
    <col width="13.83203125" customWidth="1" style="2" min="4" max="7"/>
    <col width="4.33203125" customWidth="1" style="1" min="8" max="8"/>
    <col width="6.5" customWidth="1" style="1" min="9" max="9"/>
    <col width="98.33203125" customWidth="1" style="1" min="10" max="10"/>
    <col width="6.5" customWidth="1" style="1" min="11" max="11"/>
    <col width="4.33203125" customWidth="1" style="1" min="12" max="12"/>
    <col width="10.83203125" customWidth="1" style="1" min="13" max="16384"/>
  </cols>
  <sheetData>
    <row r="1" ht="50" customHeight="1"/>
    <row r="2" ht="50" customHeight="1">
      <c r="B2" s="15" t="inlineStr">
        <is>
          <t>MODÈLE DE FEUILLE DE CALCUL DE BALANCE DE VÉRIFICATION</t>
        </is>
      </c>
      <c r="C2" s="15" t="n"/>
      <c r="D2" s="15" t="n"/>
      <c r="E2" s="15" t="n"/>
      <c r="F2" s="15" t="n"/>
    </row>
    <row r="3" ht="25" customHeight="1">
      <c r="B3" s="44" t="inlineStr">
        <is>
          <t>NOM DE L'ENTREPRISE</t>
        </is>
      </c>
      <c r="C3" s="44" t="inlineStr">
        <is>
          <t>NOM DU GESTIONNAIRE</t>
        </is>
      </c>
      <c r="D3" s="44" t="inlineStr">
        <is>
          <t>COMPLÉTÉ PAR</t>
        </is>
      </c>
      <c r="E3" s="52" t="n"/>
      <c r="F3" s="44" t="inlineStr">
        <is>
          <t>DATE D'ACHÈVEMENT</t>
        </is>
      </c>
      <c r="G3" s="52" t="n"/>
      <c r="H3" s="10" t="n"/>
      <c r="I3" s="10" t="n"/>
    </row>
    <row r="4" ht="25" customHeight="1">
      <c r="B4" s="30" t="n"/>
      <c r="C4" s="45" t="n"/>
      <c r="D4" s="45" t="n"/>
      <c r="E4" s="52" t="n"/>
      <c r="F4" s="53" t="n"/>
      <c r="G4" s="52" t="n"/>
      <c r="H4" s="10" t="n"/>
      <c r="I4" s="10" t="n"/>
    </row>
    <row r="5" ht="11" customHeight="1">
      <c r="B5" s="10" t="n"/>
      <c r="C5" s="10" t="n"/>
      <c r="D5" s="10" t="n"/>
      <c r="E5" s="10" t="n"/>
      <c r="F5" s="10" t="n"/>
      <c r="H5" s="10" t="n"/>
      <c r="I5" s="10" t="n"/>
      <c r="J5" s="2" t="n"/>
      <c r="K5" s="10" t="n"/>
      <c r="L5" s="2" t="n"/>
    </row>
    <row r="6" ht="19" customHeight="1">
      <c r="B6" s="33" t="inlineStr">
        <is>
          <t>COMPTE</t>
        </is>
      </c>
      <c r="C6" s="35" t="inlineStr">
        <is>
          <t>TYPE</t>
        </is>
      </c>
      <c r="D6" s="38" t="inlineStr">
        <is>
          <t>SOLDE DE DÉPART</t>
        </is>
      </c>
      <c r="E6" s="54" t="inlineStr">
        <is>
          <t>DÉBIT</t>
        </is>
      </c>
      <c r="F6" s="55" t="inlineStr">
        <is>
          <t>CRÉDIT</t>
        </is>
      </c>
      <c r="G6" s="43" t="inlineStr">
        <is>
          <t>SOLDE DE FIN</t>
        </is>
      </c>
    </row>
    <row r="7" ht="19" customHeight="1">
      <c r="B7" s="56" t="n"/>
      <c r="C7" s="56" t="n"/>
      <c r="D7" s="57" t="n"/>
      <c r="E7" s="58" t="n"/>
      <c r="F7" s="59" t="n"/>
      <c r="G7" s="60" t="n"/>
    </row>
    <row r="8" ht="18" customFormat="1" customHeight="1" s="3">
      <c r="B8" s="6" t="inlineStr">
        <is>
          <t>VENTES AU COMPTANT</t>
        </is>
      </c>
      <c r="C8" s="6" t="inlineStr">
        <is>
          <t>Compte de caisse</t>
        </is>
      </c>
      <c r="D8" s="61" t="n">
        <v>300</v>
      </c>
      <c r="E8" s="62" t="n">
        <v>20</v>
      </c>
      <c r="F8" s="63" t="n">
        <v>0</v>
      </c>
      <c r="G8" s="64">
        <f>+D8-E8+F8</f>
        <v/>
      </c>
    </row>
    <row r="9" ht="18" customFormat="1" customHeight="1" s="3">
      <c r="B9" s="6" t="inlineStr">
        <is>
          <t>COLLECTIONS DE COMPTES CLIENTS</t>
        </is>
      </c>
      <c r="C9" s="6" t="inlineStr">
        <is>
          <t>Comptes débiteurs</t>
        </is>
      </c>
      <c r="D9" s="61" t="n">
        <v>500</v>
      </c>
      <c r="E9" s="62" t="n">
        <v>0</v>
      </c>
      <c r="F9" s="63" t="n">
        <v>60</v>
      </c>
      <c r="G9" s="64">
        <f>+D9-E9+F9</f>
        <v/>
      </c>
    </row>
    <row r="10" ht="18" customFormat="1" customHeight="1" s="3">
      <c r="B10" s="6" t="inlineStr">
        <is>
          <t>PRÊT / INJECTION DE TRÉSORERIE</t>
        </is>
      </c>
      <c r="C10" s="6" t="inlineStr">
        <is>
          <t>Compte de caisse</t>
        </is>
      </c>
      <c r="D10" s="61" t="n">
        <v>0</v>
      </c>
      <c r="E10" s="62" t="n">
        <v>0</v>
      </c>
      <c r="F10" s="63" t="n">
        <v>0</v>
      </c>
      <c r="G10" s="64">
        <f>+D10-E10+F10</f>
        <v/>
      </c>
    </row>
    <row r="11" ht="18" customFormat="1" customHeight="1" s="3">
      <c r="B11" s="6" t="inlineStr">
        <is>
          <t>REVENUS D'INTÉRÊTS</t>
        </is>
      </c>
      <c r="C11" s="6" t="inlineStr">
        <is>
          <t>Capital</t>
        </is>
      </c>
      <c r="D11" s="61" t="n">
        <v>0</v>
      </c>
      <c r="E11" s="62" t="n">
        <v>0</v>
      </c>
      <c r="F11" s="63" t="n">
        <v>0</v>
      </c>
      <c r="G11" s="64">
        <f>+D11-E11+F11</f>
        <v/>
      </c>
    </row>
    <row r="12" ht="18" customFormat="1" customHeight="1" s="3">
      <c r="B12" s="6" t="inlineStr">
        <is>
          <t>REMBOURSEMENT D'IMPÔT</t>
        </is>
      </c>
      <c r="C12" s="6" t="inlineStr">
        <is>
          <t>Capital</t>
        </is>
      </c>
      <c r="D12" s="61" t="n">
        <v>0</v>
      </c>
      <c r="E12" s="62" t="n">
        <v>0</v>
      </c>
      <c r="F12" s="63" t="n">
        <v>0</v>
      </c>
      <c r="G12" s="64">
        <f>+D12-E12+F12</f>
        <v/>
      </c>
    </row>
    <row r="13" ht="18" customFormat="1" customHeight="1" s="3">
      <c r="B13" s="6" t="inlineStr">
        <is>
          <t>AUTRES RENTRÉES DE FONDS</t>
        </is>
      </c>
      <c r="C13" s="6" t="inlineStr">
        <is>
          <t>Capital</t>
        </is>
      </c>
      <c r="D13" s="61" t="n">
        <v>0</v>
      </c>
      <c r="E13" s="62" t="n">
        <v>0</v>
      </c>
      <c r="F13" s="63" t="n">
        <v>0</v>
      </c>
      <c r="G13" s="64">
        <f>+D13-E13+F13</f>
        <v/>
      </c>
    </row>
    <row r="14" ht="18" customFormat="1" customHeight="1" s="3">
      <c r="B14" s="6" t="inlineStr">
        <is>
          <t>AUTRE</t>
        </is>
      </c>
      <c r="C14" s="6" t="inlineStr">
        <is>
          <t>Capital</t>
        </is>
      </c>
      <c r="D14" s="61" t="n">
        <v>0</v>
      </c>
      <c r="E14" s="62" t="n">
        <v>0</v>
      </c>
      <c r="F14" s="63" t="n">
        <v>0</v>
      </c>
      <c r="G14" s="64">
        <f>+D14-E14+F14</f>
        <v/>
      </c>
    </row>
    <row r="15" ht="18" customFormat="1" customHeight="1" s="3">
      <c r="B15" s="6" t="inlineStr">
        <is>
          <t>AUTRE</t>
        </is>
      </c>
      <c r="C15" s="6" t="inlineStr">
        <is>
          <t>Capital</t>
        </is>
      </c>
      <c r="D15" s="61" t="n">
        <v>0</v>
      </c>
      <c r="E15" s="62" t="n">
        <v>0</v>
      </c>
      <c r="F15" s="63" t="n">
        <v>0</v>
      </c>
      <c r="G15" s="64">
        <f>+D15-E15+F15</f>
        <v/>
      </c>
    </row>
    <row r="16" ht="18" customFormat="1" customHeight="1" s="3">
      <c r="B16" s="6" t="inlineStr">
        <is>
          <t>AUTRE</t>
        </is>
      </c>
      <c r="C16" s="6" t="inlineStr">
        <is>
          <t>Capital</t>
        </is>
      </c>
      <c r="D16" s="61" t="n">
        <v>0</v>
      </c>
      <c r="E16" s="62" t="n">
        <v>0</v>
      </c>
      <c r="F16" s="63" t="n">
        <v>0</v>
      </c>
      <c r="G16" s="64">
        <f>+D16-E16+F16</f>
        <v/>
      </c>
    </row>
    <row r="17" ht="18" customFormat="1" customHeight="1" s="3">
      <c r="B17" s="11" t="inlineStr">
        <is>
          <t>COÛTS DIRECTS DU PRODUIT / SERVICE</t>
        </is>
      </c>
      <c r="C17" s="11" t="inlineStr">
        <is>
          <t>Coût des marchandises vendues</t>
        </is>
      </c>
      <c r="D17" s="65" t="n">
        <v>0</v>
      </c>
      <c r="E17" s="66" t="n">
        <v>0</v>
      </c>
      <c r="F17" s="67" t="n">
        <v>0</v>
      </c>
      <c r="G17" s="64">
        <f>+D17-E17+F17</f>
        <v/>
      </c>
    </row>
    <row r="18" ht="18" customFormat="1" customHeight="1" s="3">
      <c r="B18" s="6" t="inlineStr">
        <is>
          <t>CHARGES SOCIALES / AVANTAGES SOCIAUX - DIRECT</t>
        </is>
      </c>
      <c r="C18" s="6" t="inlineStr">
        <is>
          <t>Dépenses de personnel</t>
        </is>
      </c>
      <c r="D18" s="61" t="n">
        <v>0</v>
      </c>
      <c r="E18" s="62" t="n">
        <v>0</v>
      </c>
      <c r="F18" s="63" t="n">
        <v>0</v>
      </c>
      <c r="G18" s="64">
        <f>+D18-E18+F18</f>
        <v/>
      </c>
    </row>
    <row r="19" ht="18" customFormat="1" customHeight="1" s="3">
      <c r="B19" s="6" t="inlineStr">
        <is>
          <t>SALAIRES - DIRECTS</t>
        </is>
      </c>
      <c r="C19" s="6" t="inlineStr">
        <is>
          <t>Dépenses de personnel</t>
        </is>
      </c>
      <c r="D19" s="61" t="n">
        <v>0</v>
      </c>
      <c r="E19" s="62" t="n">
        <v>0</v>
      </c>
      <c r="F19" s="63" t="n">
        <v>0</v>
      </c>
      <c r="G19" s="64">
        <f>+D19-E19+F19</f>
        <v/>
      </c>
    </row>
    <row r="20" ht="18" customFormat="1" customHeight="1" s="3">
      <c r="B20" s="6" t="inlineStr">
        <is>
          <t>RAVITAILLEMENT</t>
        </is>
      </c>
      <c r="C20" s="6" t="inlineStr">
        <is>
          <t>Autres dépenses d'exploitation</t>
        </is>
      </c>
      <c r="D20" s="61" t="n">
        <v>0</v>
      </c>
      <c r="E20" s="62" t="n">
        <v>0</v>
      </c>
      <c r="F20" s="63" t="n">
        <v>0</v>
      </c>
      <c r="G20" s="64">
        <f>+D20-E20+F20</f>
        <v/>
      </c>
    </row>
    <row r="21" ht="18" customFormat="1" customHeight="1" s="3">
      <c r="B21" s="6" t="inlineStr">
        <is>
          <t>AUTRE</t>
        </is>
      </c>
      <c r="C21" s="6" t="inlineStr">
        <is>
          <t>Autres dépenses d'exploitation</t>
        </is>
      </c>
      <c r="D21" s="61" t="n">
        <v>0</v>
      </c>
      <c r="E21" s="62" t="n">
        <v>0</v>
      </c>
      <c r="F21" s="63" t="n">
        <v>0</v>
      </c>
      <c r="G21" s="64">
        <f>+D21-E21+F21</f>
        <v/>
      </c>
    </row>
    <row r="22" ht="18" customFormat="1" customHeight="1" s="3">
      <c r="B22" s="6" t="inlineStr">
        <is>
          <t>AUTRE</t>
        </is>
      </c>
      <c r="C22" s="6" t="inlineStr">
        <is>
          <t>Autres dépenses d'exploitation</t>
        </is>
      </c>
      <c r="D22" s="61" t="n">
        <v>0</v>
      </c>
      <c r="E22" s="62" t="n">
        <v>0</v>
      </c>
      <c r="F22" s="63" t="n">
        <v>0</v>
      </c>
      <c r="G22" s="64">
        <f>+D22-E22+F22</f>
        <v/>
      </c>
    </row>
    <row r="23" ht="18" customFormat="1" customHeight="1" s="3">
      <c r="B23" s="6" t="inlineStr">
        <is>
          <t>AUTRE</t>
        </is>
      </c>
      <c r="C23" s="6" t="inlineStr">
        <is>
          <t>Autres dépenses d'exploitation</t>
        </is>
      </c>
      <c r="D23" s="61" t="n">
        <v>0</v>
      </c>
      <c r="E23" s="62" t="n">
        <v>0</v>
      </c>
      <c r="F23" s="63" t="n">
        <v>0</v>
      </c>
      <c r="G23" s="64">
        <f>+D23-E23+F23</f>
        <v/>
      </c>
    </row>
    <row r="24" ht="18" customFormat="1" customHeight="1" s="3">
      <c r="B24" s="11" t="inlineStr">
        <is>
          <t>FRAIS DE COMPTE</t>
        </is>
      </c>
      <c r="C24" s="11" t="inlineStr">
        <is>
          <t>Dépenses d'exploitation</t>
        </is>
      </c>
      <c r="D24" s="65" t="n">
        <v>0</v>
      </c>
      <c r="E24" s="66" t="n">
        <v>0</v>
      </c>
      <c r="F24" s="67" t="n">
        <v>0</v>
      </c>
      <c r="G24" s="64">
        <f>+D24-E24+F24</f>
        <v/>
      </c>
    </row>
    <row r="25" ht="18" customFormat="1" customHeight="1" s="3">
      <c r="B25" s="6" t="inlineStr">
        <is>
          <t>PUBLICITÉS</t>
        </is>
      </c>
      <c r="C25" s="6" t="inlineStr">
        <is>
          <t>Dépenses d'exploitation</t>
        </is>
      </c>
      <c r="D25" s="61" t="n">
        <v>0</v>
      </c>
      <c r="E25" s="62" t="n">
        <v>0</v>
      </c>
      <c r="F25" s="63" t="n">
        <v>0</v>
      </c>
      <c r="G25" s="64">
        <f>+D25-E25+F25</f>
        <v/>
      </c>
    </row>
    <row r="26" ht="18" customFormat="1" customHeight="1" s="3">
      <c r="B26" s="6" t="inlineStr">
        <is>
          <t>FRAIS BANCAIRES</t>
        </is>
      </c>
      <c r="C26" s="6" t="inlineStr">
        <is>
          <t>Frais financiers</t>
        </is>
      </c>
      <c r="D26" s="61" t="n">
        <v>0</v>
      </c>
      <c r="E26" s="62" t="n">
        <v>0</v>
      </c>
      <c r="F26" s="63" t="n">
        <v>0</v>
      </c>
      <c r="G26" s="64">
        <f>+D26-E26+F26</f>
        <v/>
      </c>
    </row>
    <row r="27" ht="18" customFormat="1" customHeight="1" s="3">
      <c r="B27" s="6" t="inlineStr">
        <is>
          <t>ÉDUCATION PERMANENTE</t>
        </is>
      </c>
      <c r="C27" s="6" t="inlineStr">
        <is>
          <t>Autres dépenses d'exploitation</t>
        </is>
      </c>
      <c r="D27" s="61" t="n">
        <v>0</v>
      </c>
      <c r="E27" s="62" t="n">
        <v>0</v>
      </c>
      <c r="F27" s="63" t="n">
        <v>0</v>
      </c>
      <c r="G27" s="64">
        <f>+D27-E27+F27</f>
        <v/>
      </c>
    </row>
    <row r="28" ht="18" customFormat="1" customHeight="1" s="3">
      <c r="B28" s="6" t="inlineStr">
        <is>
          <t>COTISATIONS / ABONNEMENTS</t>
        </is>
      </c>
      <c r="C28" s="6" t="inlineStr">
        <is>
          <t>Autres dépenses d'exploitation</t>
        </is>
      </c>
      <c r="D28" s="61" t="n">
        <v>0</v>
      </c>
      <c r="E28" s="62" t="n">
        <v>0</v>
      </c>
      <c r="F28" s="63" t="n">
        <v>0</v>
      </c>
      <c r="G28" s="64">
        <f>+D28-E28+F28</f>
        <v/>
      </c>
    </row>
    <row r="29" ht="18" customFormat="1" customHeight="1" s="3">
      <c r="B29" s="6" t="inlineStr">
        <is>
          <t>ÉQUIPEMENT</t>
        </is>
      </c>
      <c r="C29" s="6" t="inlineStr">
        <is>
          <t>Immobilisations</t>
        </is>
      </c>
      <c r="D29" s="61" t="n">
        <v>0</v>
      </c>
      <c r="E29" s="62" t="n">
        <v>0</v>
      </c>
      <c r="F29" s="63" t="n">
        <v>0</v>
      </c>
      <c r="G29" s="64">
        <f>+D29-E29+F29</f>
        <v/>
      </c>
    </row>
    <row r="30" ht="18" customFormat="1" customHeight="1" s="3">
      <c r="B30" s="6" t="inlineStr">
        <is>
          <t>BÂTIMENT</t>
        </is>
      </c>
      <c r="C30" s="6" t="inlineStr">
        <is>
          <t>Immobilisations</t>
        </is>
      </c>
      <c r="D30" s="61" t="n">
        <v>0</v>
      </c>
      <c r="E30" s="62" t="n">
        <v>0</v>
      </c>
      <c r="F30" s="63" t="n">
        <v>0</v>
      </c>
      <c r="G30" s="64">
        <f>+D30-E30+F30</f>
        <v/>
      </c>
    </row>
    <row r="31" ht="18" customFormat="1" customHeight="1" s="3">
      <c r="B31" s="6" t="inlineStr">
        <is>
          <t>TERRE</t>
        </is>
      </c>
      <c r="C31" s="6" t="inlineStr">
        <is>
          <t>Immobilisations</t>
        </is>
      </c>
      <c r="D31" s="61" t="n">
        <v>0</v>
      </c>
      <c r="E31" s="62" t="n">
        <v>0</v>
      </c>
      <c r="F31" s="63" t="n">
        <v>0</v>
      </c>
      <c r="G31" s="64">
        <f>+D31-E31+F31</f>
        <v/>
      </c>
    </row>
    <row r="32" ht="18" customFormat="1" customHeight="1" s="3">
      <c r="B32" s="6" t="inlineStr">
        <is>
          <t>MEUBLES / LUMINAIRES</t>
        </is>
      </c>
      <c r="C32" s="6" t="inlineStr">
        <is>
          <t>Immobilisations</t>
        </is>
      </c>
      <c r="D32" s="61" t="n">
        <v>0</v>
      </c>
      <c r="E32" s="62" t="n">
        <v>0</v>
      </c>
      <c r="F32" s="63" t="n">
        <v>0</v>
      </c>
      <c r="G32" s="64">
        <f>+D32-E32+F32</f>
        <v/>
      </c>
    </row>
    <row r="33" ht="18" customFormat="1" customHeight="1" s="3">
      <c r="B33" s="6" t="inlineStr">
        <is>
          <t>ASSURANCE</t>
        </is>
      </c>
      <c r="C33" s="6" t="inlineStr">
        <is>
          <t>Dépenses d'exploitation</t>
        </is>
      </c>
      <c r="D33" s="61" t="n">
        <v>0</v>
      </c>
      <c r="E33" s="62" t="n">
        <v>0</v>
      </c>
      <c r="F33" s="63" t="n">
        <v>0</v>
      </c>
      <c r="G33" s="64">
        <f>+D33-E33+F33</f>
        <v/>
      </c>
    </row>
    <row r="34" ht="18" customFormat="1" customHeight="1" s="3">
      <c r="B34" s="6" t="inlineStr">
        <is>
          <t>INTERNET</t>
        </is>
      </c>
      <c r="C34" s="6" t="inlineStr">
        <is>
          <t>Autres dépenses d'exploitation</t>
        </is>
      </c>
      <c r="D34" s="61" t="n">
        <v>0</v>
      </c>
      <c r="E34" s="62" t="n">
        <v>0</v>
      </c>
      <c r="F34" s="63" t="n">
        <v>0</v>
      </c>
      <c r="G34" s="64">
        <f>+D34-E34+F34</f>
        <v/>
      </c>
    </row>
    <row r="35" ht="18" customFormat="1" customHeight="1" s="3">
      <c r="B35" s="6" t="inlineStr">
        <is>
          <t>LICENCES / PERMIS</t>
        </is>
      </c>
      <c r="C35" s="6" t="inlineStr">
        <is>
          <t>Dépenses d'exploitation</t>
        </is>
      </c>
      <c r="D35" s="61" t="n">
        <v>0</v>
      </c>
      <c r="E35" s="62" t="n">
        <v>0</v>
      </c>
      <c r="F35" s="63" t="n">
        <v>0</v>
      </c>
      <c r="G35" s="64">
        <f>+D35-E35+F35</f>
        <v/>
      </c>
    </row>
    <row r="36" ht="18" customFormat="1" customHeight="1" s="3">
      <c r="B36" s="6" t="inlineStr">
        <is>
          <t>REPAS / ANIMATIONS</t>
        </is>
      </c>
      <c r="C36" s="6" t="inlineStr">
        <is>
          <t>Autres dépenses d'exploitation</t>
        </is>
      </c>
      <c r="D36" s="61" t="n">
        <v>0</v>
      </c>
      <c r="E36" s="62" t="n">
        <v>0</v>
      </c>
      <c r="F36" s="63" t="n">
        <v>0</v>
      </c>
      <c r="G36" s="64">
        <f>+D36-E36+F36</f>
        <v/>
      </c>
    </row>
    <row r="37" ht="18" customFormat="1" customHeight="1" s="3">
      <c r="B37" s="6" t="inlineStr">
        <is>
          <t>FOURNITURES DE BUREAU</t>
        </is>
      </c>
      <c r="C37" s="6" t="inlineStr">
        <is>
          <t>Dépenses d'exploitation</t>
        </is>
      </c>
      <c r="D37" s="61" t="n">
        <v>0</v>
      </c>
      <c r="E37" s="62" t="n">
        <v>0</v>
      </c>
      <c r="F37" s="63" t="n">
        <v>0</v>
      </c>
      <c r="G37" s="64">
        <f>+D37-E37+F37</f>
        <v/>
      </c>
    </row>
    <row r="38" ht="18" customFormat="1" customHeight="1" s="3">
      <c r="B38" s="6" t="inlineStr">
        <is>
          <t>TRAITEMENT DE LA PAIE</t>
        </is>
      </c>
      <c r="C38" s="6" t="inlineStr">
        <is>
          <t>Dépenses de personnel</t>
        </is>
      </c>
      <c r="D38" s="61" t="n">
        <v>0</v>
      </c>
      <c r="E38" s="62" t="n">
        <v>0</v>
      </c>
      <c r="F38" s="63" t="n">
        <v>0</v>
      </c>
      <c r="G38" s="64">
        <f>+D38-E38+F38</f>
        <v/>
      </c>
    </row>
    <row r="39" ht="18" customFormat="1" customHeight="1" s="3">
      <c r="B39" s="6" t="inlineStr">
        <is>
          <t>CHARGES SOCIALES / AVANTAGES SOCIAUX - INDIRECTS</t>
        </is>
      </c>
      <c r="C39" s="6" t="inlineStr">
        <is>
          <t>Dépenses de personnel</t>
        </is>
      </c>
      <c r="D39" s="61" t="n">
        <v>0</v>
      </c>
      <c r="E39" s="62" t="n">
        <v>0</v>
      </c>
      <c r="F39" s="63" t="n">
        <v>0</v>
      </c>
      <c r="G39" s="64">
        <f>+D39-E39+F39</f>
        <v/>
      </c>
    </row>
    <row r="40" ht="18" customFormat="1" customHeight="1" s="3">
      <c r="B40" s="6" t="inlineStr">
        <is>
          <t>AFFRANCHISSEMENT / EXPÉDITION</t>
        </is>
      </c>
      <c r="C40" s="6" t="inlineStr">
        <is>
          <t>Autres dépenses d'exploitation</t>
        </is>
      </c>
      <c r="D40" s="61" t="n">
        <v>0</v>
      </c>
      <c r="E40" s="62" t="n">
        <v>0</v>
      </c>
      <c r="F40" s="63" t="n">
        <v>0</v>
      </c>
      <c r="G40" s="64">
        <f>+D40-E40+F40</f>
        <v/>
      </c>
    </row>
    <row r="41" ht="18" customFormat="1" customHeight="1" s="3">
      <c r="B41" s="6" t="inlineStr">
        <is>
          <t>IMPRESSION</t>
        </is>
      </c>
      <c r="C41" s="6" t="inlineStr">
        <is>
          <t>Autres dépenses d'exploitation</t>
        </is>
      </c>
      <c r="D41" s="61" t="n">
        <v>0</v>
      </c>
      <c r="E41" s="62" t="n">
        <v>0</v>
      </c>
      <c r="F41" s="63" t="n">
        <v>0</v>
      </c>
      <c r="G41" s="64">
        <f>+D41-E41+F41</f>
        <v/>
      </c>
    </row>
    <row r="42" ht="18" customFormat="1" customHeight="1" s="3">
      <c r="B42" s="6" t="inlineStr">
        <is>
          <t>SERVICES PROFESSIONNELS</t>
        </is>
      </c>
      <c r="C42" s="6" t="inlineStr">
        <is>
          <t>Dépenses de personnel</t>
        </is>
      </c>
      <c r="D42" s="61" t="n">
        <v>0</v>
      </c>
      <c r="E42" s="62" t="n">
        <v>0</v>
      </c>
      <c r="F42" s="63" t="n">
        <v>0</v>
      </c>
      <c r="G42" s="64">
        <f>+D42-E42+F42</f>
        <v/>
      </c>
    </row>
    <row r="43" ht="18" customFormat="1" customHeight="1" s="3">
      <c r="B43" s="6" t="inlineStr">
        <is>
          <t>OCCUPATION</t>
        </is>
      </c>
      <c r="C43" s="6" t="inlineStr">
        <is>
          <t>Dépenses d'exploitation</t>
        </is>
      </c>
      <c r="D43" s="61" t="n">
        <v>0</v>
      </c>
      <c r="E43" s="62" t="n">
        <v>0</v>
      </c>
      <c r="F43" s="63" t="n">
        <v>0</v>
      </c>
      <c r="G43" s="64">
        <f>+D43-E43+F43</f>
        <v/>
      </c>
    </row>
    <row r="44" ht="18" customFormat="1" customHeight="1" s="3">
      <c r="B44" s="6" t="inlineStr">
        <is>
          <t>FRAIS DE LOCATION</t>
        </is>
      </c>
      <c r="C44" s="6" t="inlineStr">
        <is>
          <t>Dépenses d'exploitation</t>
        </is>
      </c>
      <c r="D44" s="61" t="n">
        <v>0</v>
      </c>
      <c r="E44" s="62" t="n">
        <v>0</v>
      </c>
      <c r="F44" s="63" t="n">
        <v>0</v>
      </c>
      <c r="G44" s="64">
        <f>+D44-E44+F44</f>
        <v/>
      </c>
    </row>
    <row r="45" ht="18" customFormat="1" customHeight="1" s="3">
      <c r="B45" s="6" t="inlineStr">
        <is>
          <t>SALAIRES - INDIRECTS</t>
        </is>
      </c>
      <c r="C45" s="6" t="inlineStr">
        <is>
          <t>Dépenses de personnel</t>
        </is>
      </c>
      <c r="D45" s="61" t="n">
        <v>0</v>
      </c>
      <c r="E45" s="62" t="n">
        <v>0</v>
      </c>
      <c r="F45" s="63" t="n">
        <v>0</v>
      </c>
      <c r="G45" s="64">
        <f>+D45-E45+F45</f>
        <v/>
      </c>
    </row>
    <row r="46" ht="18" customFormat="1" customHeight="1" s="3">
      <c r="B46" s="6" t="inlineStr">
        <is>
          <t>SOUS-TRAITANTS</t>
        </is>
      </c>
      <c r="C46" s="6" t="inlineStr">
        <is>
          <t>Dépenses de personnel</t>
        </is>
      </c>
      <c r="D46" s="61" t="n">
        <v>0</v>
      </c>
      <c r="E46" s="62" t="n">
        <v>0</v>
      </c>
      <c r="F46" s="63" t="n">
        <v>0</v>
      </c>
      <c r="G46" s="64">
        <f>+D46-E46+F46</f>
        <v/>
      </c>
    </row>
    <row r="47" ht="18" customFormat="1" customHeight="1" s="3">
      <c r="B47" s="6" t="inlineStr">
        <is>
          <t>TÉLÉPHONE</t>
        </is>
      </c>
      <c r="C47" s="6" t="inlineStr">
        <is>
          <t>Dépenses d'exploitation</t>
        </is>
      </c>
      <c r="D47" s="61" t="n">
        <v>0</v>
      </c>
      <c r="E47" s="62" t="n">
        <v>0</v>
      </c>
      <c r="F47" s="63" t="n">
        <v>0</v>
      </c>
      <c r="G47" s="64">
        <f>+D47-E47+F47</f>
        <v/>
      </c>
    </row>
    <row r="48" ht="18" customFormat="1" customHeight="1" s="3">
      <c r="B48" s="6" t="inlineStr">
        <is>
          <t>TRANSPORT</t>
        </is>
      </c>
      <c r="C48" s="6" t="inlineStr">
        <is>
          <t>Autres dépenses d'exploitation</t>
        </is>
      </c>
      <c r="D48" s="61" t="n">
        <v>0</v>
      </c>
      <c r="E48" s="62" t="n">
        <v>0</v>
      </c>
      <c r="F48" s="63" t="n">
        <v>0</v>
      </c>
      <c r="G48" s="64">
        <f>+D48-E48+F48</f>
        <v/>
      </c>
    </row>
    <row r="49" ht="18" customFormat="1" customHeight="1" s="3">
      <c r="B49" s="6" t="inlineStr">
        <is>
          <t>VOYAGER</t>
        </is>
      </c>
      <c r="C49" s="6" t="inlineStr">
        <is>
          <t>Autres dépenses d'exploitation</t>
        </is>
      </c>
      <c r="D49" s="61" t="n">
        <v>0</v>
      </c>
      <c r="E49" s="62" t="n">
        <v>0</v>
      </c>
      <c r="F49" s="63" t="n">
        <v>0</v>
      </c>
      <c r="G49" s="64">
        <f>+D49-E49+F49</f>
        <v/>
      </c>
    </row>
    <row r="50" ht="18" customFormat="1" customHeight="1" s="3">
      <c r="B50" s="6" t="inlineStr">
        <is>
          <t>UTILITAIRES</t>
        </is>
      </c>
      <c r="C50" s="6" t="inlineStr">
        <is>
          <t>Dépenses d'exploitation</t>
        </is>
      </c>
      <c r="D50" s="61" t="n">
        <v>0</v>
      </c>
      <c r="E50" s="62" t="n">
        <v>0</v>
      </c>
      <c r="F50" s="63" t="n">
        <v>0</v>
      </c>
      <c r="G50" s="64">
        <f>+D50-E50+F50</f>
        <v/>
      </c>
    </row>
    <row r="51" ht="18" customFormat="1" customHeight="1" s="3">
      <c r="B51" s="6" t="inlineStr">
        <is>
          <t>DÉVELOPPEMENT WEB</t>
        </is>
      </c>
      <c r="C51" s="6" t="inlineStr">
        <is>
          <t>Autres dépenses d'exploitation</t>
        </is>
      </c>
      <c r="D51" s="61" t="n">
        <v>0</v>
      </c>
      <c r="E51" s="62" t="n">
        <v>0</v>
      </c>
      <c r="F51" s="63" t="n">
        <v>0</v>
      </c>
      <c r="G51" s="64">
        <f>+D51-E51+F51</f>
        <v/>
      </c>
    </row>
    <row r="52" ht="18" customFormat="1" customHeight="1" s="3">
      <c r="B52" s="6" t="inlineStr">
        <is>
          <t>DOMAINE WEB ET HÉBERGEMENT</t>
        </is>
      </c>
      <c r="C52" s="6" t="inlineStr">
        <is>
          <t>Autres dépenses d'exploitation</t>
        </is>
      </c>
      <c r="D52" s="61" t="n">
        <v>0</v>
      </c>
      <c r="E52" s="62" t="n">
        <v>0</v>
      </c>
      <c r="F52" s="63" t="n">
        <v>0</v>
      </c>
      <c r="G52" s="64">
        <f>+D52-E52+F52</f>
        <v/>
      </c>
    </row>
    <row r="53" ht="18" customFormat="1" customHeight="1" s="3">
      <c r="B53" s="6" t="inlineStr">
        <is>
          <t>AUTRE</t>
        </is>
      </c>
      <c r="C53" s="6" t="inlineStr">
        <is>
          <t>Autres dépenses d'exploitation</t>
        </is>
      </c>
      <c r="D53" s="61" t="n">
        <v>0</v>
      </c>
      <c r="E53" s="62" t="n">
        <v>0</v>
      </c>
      <c r="F53" s="63" t="n">
        <v>0</v>
      </c>
      <c r="G53" s="64">
        <f>+D53-E53+F53</f>
        <v/>
      </c>
    </row>
    <row r="54" ht="18" customFormat="1" customHeight="1" s="3">
      <c r="B54" s="6" t="inlineStr">
        <is>
          <t>AUTRE</t>
        </is>
      </c>
      <c r="C54" s="6" t="inlineStr">
        <is>
          <t>Autres dépenses d'exploitation</t>
        </is>
      </c>
      <c r="D54" s="61" t="n">
        <v>0</v>
      </c>
      <c r="E54" s="62" t="n">
        <v>0</v>
      </c>
      <c r="F54" s="63" t="n">
        <v>0</v>
      </c>
      <c r="G54" s="64">
        <f>+D54-E54+F54</f>
        <v/>
      </c>
    </row>
    <row r="55" ht="18" customFormat="1" customHeight="1" s="3">
      <c r="B55" s="6" t="inlineStr">
        <is>
          <t>AUTRE</t>
        </is>
      </c>
      <c r="C55" s="6" t="inlineStr">
        <is>
          <t>Autres dépenses d'exploitation</t>
        </is>
      </c>
      <c r="D55" s="61" t="n">
        <v>0</v>
      </c>
      <c r="E55" s="62" t="n">
        <v>0</v>
      </c>
      <c r="F55" s="63" t="n">
        <v>0</v>
      </c>
      <c r="G55" s="64">
        <f>+D55-E55+F55</f>
        <v/>
      </c>
    </row>
    <row r="56" ht="18" customFormat="1" customHeight="1" s="3">
      <c r="B56" s="11" t="inlineStr">
        <is>
          <t>DÉCAISSEMENTS EN ESPÈCES AUX PROPRIÉTAIRES</t>
        </is>
      </c>
      <c r="C56" s="6" t="inlineStr">
        <is>
          <t>Autres dépenses d'exploitation</t>
        </is>
      </c>
      <c r="D56" s="65" t="n">
        <v>0</v>
      </c>
      <c r="E56" s="66" t="n">
        <v>0</v>
      </c>
      <c r="F56" s="67" t="n">
        <v>0</v>
      </c>
      <c r="G56" s="64">
        <f>+D56-E56+F56</f>
        <v/>
      </c>
    </row>
    <row r="57" ht="18" customFormat="1" customHeight="1" s="3">
      <c r="B57" s="6" t="inlineStr">
        <is>
          <t>CONTRIBUTIONS CARITATIVES</t>
        </is>
      </c>
      <c r="C57" s="6" t="inlineStr">
        <is>
          <t>Autres dépenses d'exploitation</t>
        </is>
      </c>
      <c r="D57" s="61" t="n">
        <v>0</v>
      </c>
      <c r="E57" s="62" t="n">
        <v>0</v>
      </c>
      <c r="F57" s="63" t="n">
        <v>0</v>
      </c>
      <c r="G57" s="64">
        <f>+D57-E57+F57</f>
        <v/>
      </c>
    </row>
    <row r="58" ht="18" customFormat="1" customHeight="1" s="3">
      <c r="B58" s="6" t="inlineStr">
        <is>
          <t>CHARGES D'INTÉRÊTS</t>
        </is>
      </c>
      <c r="C58" s="6" t="inlineStr">
        <is>
          <t>Autres dépenses d'exploitation</t>
        </is>
      </c>
      <c r="D58" s="61" t="n">
        <v>0</v>
      </c>
      <c r="E58" s="62" t="n">
        <v>0</v>
      </c>
      <c r="F58" s="63" t="n">
        <v>0</v>
      </c>
      <c r="G58" s="64">
        <f>+D58-E58+F58</f>
        <v/>
      </c>
    </row>
    <row r="59" ht="18" customFormat="1" customHeight="1" s="3">
      <c r="B59" s="6" t="inlineStr">
        <is>
          <t>CHARGE D'IMPÔT SUR LE RÉSULTAT</t>
        </is>
      </c>
      <c r="C59" s="6" t="inlineStr">
        <is>
          <t>Autres dépenses d'exploitation</t>
        </is>
      </c>
      <c r="D59" s="61" t="n">
        <v>0</v>
      </c>
      <c r="E59" s="62" t="n">
        <v>0</v>
      </c>
      <c r="F59" s="63" t="n">
        <v>0</v>
      </c>
      <c r="G59" s="64">
        <f>+D59-E59+F59</f>
        <v/>
      </c>
    </row>
    <row r="60" ht="18" customFormat="1" customHeight="1" s="3">
      <c r="B60" s="6" t="inlineStr">
        <is>
          <t>AUTRE</t>
        </is>
      </c>
      <c r="C60" s="6" t="inlineStr">
        <is>
          <t>Autres dépenses d'exploitation</t>
        </is>
      </c>
      <c r="D60" s="61" t="n">
        <v>0</v>
      </c>
      <c r="E60" s="62" t="n">
        <v>0</v>
      </c>
      <c r="F60" s="63" t="n">
        <v>0</v>
      </c>
      <c r="G60" s="64">
        <f>+D60-E60+F60</f>
        <v/>
      </c>
    </row>
    <row r="61" ht="18" customFormat="1" customHeight="1" s="3">
      <c r="B61" s="6" t="inlineStr">
        <is>
          <t>AUTRE</t>
        </is>
      </c>
      <c r="C61" s="6" t="inlineStr">
        <is>
          <t>Autres dépenses d'exploitation</t>
        </is>
      </c>
      <c r="D61" s="61" t="n">
        <v>0</v>
      </c>
      <c r="E61" s="62" t="n">
        <v>0</v>
      </c>
      <c r="F61" s="63" t="n">
        <v>0</v>
      </c>
      <c r="G61" s="64">
        <f>+D61-E61+F61</f>
        <v/>
      </c>
    </row>
    <row r="62" ht="18" customFormat="1" customHeight="1" s="3" thickBot="1">
      <c r="B62" s="7" t="inlineStr">
        <is>
          <t>AUTRE</t>
        </is>
      </c>
      <c r="C62" s="7" t="inlineStr">
        <is>
          <t>Autres dépenses d'exploitation</t>
        </is>
      </c>
      <c r="D62" s="68" t="n">
        <v>0</v>
      </c>
      <c r="E62" s="69" t="n">
        <v>0</v>
      </c>
      <c r="F62" s="70" t="n">
        <v>0</v>
      </c>
      <c r="G62" s="71">
        <f>+D62-E62+F62</f>
        <v/>
      </c>
    </row>
    <row r="63" ht="23" customFormat="1" customHeight="1" s="3" thickTop="1">
      <c r="B63" s="10" t="n"/>
      <c r="C63" s="28" t="inlineStr">
        <is>
          <t>TOTAUX</t>
        </is>
      </c>
      <c r="D63" s="72">
        <f>SUM(D8:D62)</f>
        <v/>
      </c>
      <c r="E63" s="73">
        <f>SUM(E8:E62)</f>
        <v/>
      </c>
      <c r="F63" s="74">
        <f>SUM(F8:F62)</f>
        <v/>
      </c>
      <c r="G63" s="75">
        <f>SUM(G8:G62)</f>
        <v/>
      </c>
    </row>
    <row r="64" ht="11" customHeight="1">
      <c r="B64" s="10" t="n"/>
      <c r="C64" s="10" t="n"/>
      <c r="D64" s="9" t="n"/>
      <c r="E64" s="9" t="n"/>
      <c r="F64" s="9" t="n"/>
      <c r="G64" s="1" t="n"/>
    </row>
    <row r="65" ht="40" customFormat="1" customHeight="1" s="8">
      <c r="B65" s="10" t="n"/>
      <c r="C65" s="10" t="n"/>
      <c r="D65" s="76" t="inlineStr">
        <is>
          <t>VARIANCE 
(CRÉDITS – DÉBITS)</t>
        </is>
      </c>
      <c r="E65" s="77" t="n"/>
      <c r="F65" s="78">
        <f>F63-E63</f>
        <v/>
      </c>
      <c r="G65" s="79" t="n"/>
    </row>
    <row r="66" ht="11" customHeight="1">
      <c r="B66" s="10" t="n"/>
      <c r="C66" s="10" t="n"/>
      <c r="D66" s="10" t="n"/>
      <c r="E66" s="10" t="n"/>
      <c r="F66" s="10" t="n"/>
    </row>
    <row r="67" ht="50" customFormat="1" customHeight="1" s="8">
      <c r="B67" s="80" t="inlineStr">
        <is>
          <t>CLIQUEZ ICI POUR CRÉER DANS SMARTSHEET</t>
        </is>
      </c>
      <c r="H67" s="1" t="n"/>
    </row>
    <row r="68" ht="11" customHeight="1">
      <c r="B68" s="10" t="n"/>
      <c r="C68" s="10" t="n"/>
      <c r="D68" s="10" t="n"/>
      <c r="E68" s="10" t="n"/>
      <c r="F68" s="10" t="n"/>
    </row>
    <row r="69" ht="18" customHeight="1"/>
    <row r="70" ht="18" customHeight="1"/>
    <row r="71" ht="18" customHeight="1"/>
    <row r="72" ht="18" customHeight="1"/>
    <row r="73" ht="18" customHeight="1"/>
    <row r="74" ht="18" customHeight="1"/>
  </sheetData>
  <mergeCells count="13">
    <mergeCell ref="B6:B7"/>
    <mergeCell ref="C6:C7"/>
    <mergeCell ref="D65:E65"/>
    <mergeCell ref="D6:D7"/>
    <mergeCell ref="E6:E7"/>
    <mergeCell ref="F6:F7"/>
    <mergeCell ref="G6:G7"/>
    <mergeCell ref="D3:E3"/>
    <mergeCell ref="D4:E4"/>
    <mergeCell ref="F3:G3"/>
    <mergeCell ref="F4:G4"/>
    <mergeCell ref="F65:G65"/>
    <mergeCell ref="B67:G67"/>
  </mergeCells>
  <hyperlinks>
    <hyperlink xmlns:r="http://schemas.openxmlformats.org/officeDocument/2006/relationships" ref="B67" r:id="rId1"/>
  </hyperlinks>
  <pageMargins left="0.25" right="0.25" top="0.25" bottom="0.25" header="0" footer="0"/>
  <pageSetup orientation="portrait" scale="71" fitToHeight="2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M33" sqref="M33"/>
    </sheetView>
  </sheetViews>
  <sheetFormatPr baseColWidth="8" defaultColWidth="10.83203125" defaultRowHeight="14.5"/>
  <cols>
    <col width="3.33203125" customWidth="1" style="51" min="1" max="1"/>
    <col width="88.33203125" customWidth="1" style="51" min="2" max="2"/>
    <col width="10.83203125" customWidth="1" style="51" min="3" max="16384"/>
  </cols>
  <sheetData>
    <row r="1"/>
    <row r="2" ht="93" customHeight="1">
      <c r="B2" s="50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2020-07-24T17:45:06Z</dcterms:modified>
  <cp:lastModifiedBy>ragaz</cp:lastModifiedBy>
</cp:coreProperties>
</file>