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 risques opérationnels - SAMPLE" sheetId="1" state="visible" r:id="rId1"/>
    <sheet xmlns:r="http://schemas.openxmlformats.org/officeDocument/2006/relationships" name="s risques opérationnels - BLANK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 risques opérationnels - SAMPLE'!$B$2:$N$22</definedName>
    <definedName name="_xlnm.Print_Area" localSheetId="1">'s risques opérationnels - BLANK'!$B$1:$N$21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0.0"/>
    <numFmt numFmtId="166" formatCode="_(&quot;$&quot;* #,##0.00_);_(&quot;$&quot;* \(#,##0.00\);_(&quot;$&quot;* &quot;-&quot;??_);_(@_)"/>
  </numFmts>
  <fonts count="13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0" fillId="0" borderId="0"/>
    <xf numFmtId="0" fontId="1" fillId="0" borderId="0"/>
    <xf numFmtId="0" fontId="4" fillId="0" borderId="0"/>
    <xf numFmtId="9" fontId="10" fillId="0" borderId="0"/>
    <xf numFmtId="0" fontId="11" fillId="0" borderId="0"/>
  </cellStyleXfs>
  <cellXfs count="5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2" fillId="2" borderId="0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vertical="top"/>
    </xf>
    <xf numFmtId="0" fontId="8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9" fillId="3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2" fillId="0" borderId="1" applyAlignment="1" pivotButton="0" quotePrefix="0" xfId="0">
      <alignment horizontal="center" vertical="center" wrapText="1"/>
    </xf>
    <xf numFmtId="0" fontId="2" fillId="0" borderId="3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center" vertical="center" wrapText="1"/>
    </xf>
    <xf numFmtId="0" fontId="9" fillId="4" borderId="6" applyAlignment="1" pivotButton="0" quotePrefix="0" xfId="0">
      <alignment horizontal="left" vertical="center" wrapText="1" indent="1"/>
    </xf>
    <xf numFmtId="164" fontId="2" fillId="0" borderId="6" applyAlignment="1" pivotButton="0" quotePrefix="0" xfId="0">
      <alignment horizontal="center" vertical="center" wrapText="1"/>
    </xf>
    <xf numFmtId="164" fontId="2" fillId="0" borderId="5" applyAlignment="1" pivotButton="0" quotePrefix="0" xfId="0">
      <alignment horizontal="center" vertical="center" wrapText="1"/>
    </xf>
    <xf numFmtId="165" fontId="2" fillId="0" borderId="1" applyAlignment="1" pivotButton="0" quotePrefix="0" xfId="0">
      <alignment horizontal="left" vertical="center" wrapText="1" indent="1"/>
    </xf>
    <xf numFmtId="165" fontId="2" fillId="0" borderId="3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center" vertical="center" wrapText="1"/>
    </xf>
    <xf numFmtId="166" fontId="2" fillId="0" borderId="10" applyAlignment="1" pivotButton="0" quotePrefix="0" xfId="0">
      <alignment horizontal="left" vertical="center" wrapText="1"/>
    </xf>
    <xf numFmtId="166" fontId="2" fillId="0" borderId="8" applyAlignment="1" pivotButton="0" quotePrefix="0" xfId="0">
      <alignment horizontal="left" vertical="center" wrapText="1"/>
    </xf>
    <xf numFmtId="0" fontId="9" fillId="6" borderId="10" applyAlignment="1" pivotButton="0" quotePrefix="0" xfId="0">
      <alignment horizontal="center" vertical="center" wrapText="1"/>
    </xf>
    <xf numFmtId="0" fontId="9" fillId="8" borderId="12" applyAlignment="1" pivotButton="0" quotePrefix="0" xfId="0">
      <alignment horizontal="center" vertical="center" wrapText="1"/>
    </xf>
    <xf numFmtId="9" fontId="2" fillId="0" borderId="12" applyAlignment="1" pivotButton="0" quotePrefix="0" xfId="3">
      <alignment horizontal="center" vertical="center" wrapText="1"/>
    </xf>
    <xf numFmtId="9" fontId="2" fillId="0" borderId="13" applyAlignment="1" pivotButton="0" quotePrefix="0" xfId="3">
      <alignment horizontal="center" vertical="center" wrapText="1"/>
    </xf>
    <xf numFmtId="0" fontId="9" fillId="6" borderId="9" applyAlignment="1" pivotButton="0" quotePrefix="0" xfId="0">
      <alignment horizontal="left" vertical="center" wrapText="1" indent="1"/>
    </xf>
    <xf numFmtId="0" fontId="2" fillId="0" borderId="9" applyAlignment="1" pivotButton="0" quotePrefix="0" xfId="0">
      <alignment horizontal="left" vertical="center" wrapText="1" indent="1"/>
    </xf>
    <xf numFmtId="0" fontId="2" fillId="0" borderId="7" applyAlignment="1" pivotButton="0" quotePrefix="0" xfId="0">
      <alignment horizontal="left" vertical="center" wrapText="1" indent="1"/>
    </xf>
    <xf numFmtId="0" fontId="9" fillId="4" borderId="9" applyAlignment="1" pivotButton="0" quotePrefix="0" xfId="0">
      <alignment horizontal="left" vertical="center" wrapText="1" indent="1"/>
    </xf>
    <xf numFmtId="0" fontId="9" fillId="3" borderId="14" applyAlignment="1" pivotButton="0" quotePrefix="0" xfId="0">
      <alignment horizontal="center" vertical="center" wrapText="1"/>
    </xf>
    <xf numFmtId="166" fontId="2" fillId="4" borderId="14" applyAlignment="1" pivotButton="0" quotePrefix="0" xfId="0">
      <alignment horizontal="left" vertical="center" wrapText="1"/>
    </xf>
    <xf numFmtId="166" fontId="2" fillId="4" borderId="11" applyAlignment="1" pivotButton="0" quotePrefix="0" xfId="0">
      <alignment horizontal="left" vertical="center" wrapText="1"/>
    </xf>
    <xf numFmtId="0" fontId="9" fillId="8" borderId="14" applyAlignment="1" pivotButton="0" quotePrefix="0" xfId="0">
      <alignment horizontal="center" vertical="center" wrapText="1"/>
    </xf>
    <xf numFmtId="166" fontId="2" fillId="9" borderId="14" applyAlignment="1" pivotButton="0" quotePrefix="0" xfId="0">
      <alignment horizontal="left" vertical="center"/>
    </xf>
    <xf numFmtId="166" fontId="2" fillId="9" borderId="11" applyAlignment="1" pivotButton="0" quotePrefix="0" xfId="0">
      <alignment horizontal="left" vertical="center"/>
    </xf>
    <xf numFmtId="0" fontId="9" fillId="6" borderId="14" applyAlignment="1" pivotButton="0" quotePrefix="0" xfId="0">
      <alignment horizontal="center" vertical="center" wrapText="1"/>
    </xf>
    <xf numFmtId="166" fontId="2" fillId="7" borderId="14" applyAlignment="1" pivotButton="0" quotePrefix="0" xfId="0">
      <alignment horizontal="left" vertical="center" wrapText="1"/>
    </xf>
    <xf numFmtId="166" fontId="2" fillId="7" borderId="11" applyAlignment="1" pivotButton="0" quotePrefix="0" xfId="0">
      <alignment horizontal="left" vertical="center" wrapText="1"/>
    </xf>
    <xf numFmtId="0" fontId="6" fillId="5" borderId="0" applyAlignment="1" pivotButton="0" quotePrefix="0" xfId="1">
      <alignment horizontal="center" vertical="center"/>
    </xf>
    <xf numFmtId="166" fontId="2" fillId="0" borderId="10" applyAlignment="1" pivotButton="0" quotePrefix="0" xfId="0">
      <alignment horizontal="left" vertical="center" wrapText="1"/>
    </xf>
    <xf numFmtId="166" fontId="2" fillId="4" borderId="14" applyAlignment="1" pivotButton="0" quotePrefix="0" xfId="0">
      <alignment horizontal="left" vertical="center" wrapText="1"/>
    </xf>
    <xf numFmtId="166" fontId="2" fillId="9" borderId="14" applyAlignment="1" pivotButton="0" quotePrefix="0" xfId="0">
      <alignment horizontal="left" vertical="center"/>
    </xf>
    <xf numFmtId="166" fontId="2" fillId="7" borderId="14" applyAlignment="1" pivotButton="0" quotePrefix="0" xfId="0">
      <alignment horizontal="left" vertical="center" wrapText="1"/>
    </xf>
    <xf numFmtId="166" fontId="2" fillId="0" borderId="8" applyAlignment="1" pivotButton="0" quotePrefix="0" xfId="0">
      <alignment horizontal="left" vertical="center" wrapText="1"/>
    </xf>
    <xf numFmtId="166" fontId="2" fillId="4" borderId="11" applyAlignment="1" pivotButton="0" quotePrefix="0" xfId="0">
      <alignment horizontal="left" vertical="center" wrapText="1"/>
    </xf>
    <xf numFmtId="166" fontId="2" fillId="9" borderId="11" applyAlignment="1" pivotButton="0" quotePrefix="0" xfId="0">
      <alignment horizontal="left" vertical="center"/>
    </xf>
    <xf numFmtId="166" fontId="2" fillId="7" borderId="11" applyAlignment="1" pivotButton="0" quotePrefix="0" xfId="0">
      <alignment horizontal="left" vertical="center" wrapText="1"/>
    </xf>
    <xf numFmtId="0" fontId="12" fillId="1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/>
    <cellStyle name="Normal 2" xfId="2"/>
    <cellStyle name="Процентный" xfId="3" builtinId="5"/>
    <cellStyle name="Hyperlink" xfId="4" builtinId="8" hidden="0"/>
  </cellStyles>
  <dxfs count="2"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36&amp;utm_language=FR&amp;utm_source=integrated+content&amp;utm_campaign=/risk-assessment-forms&amp;utm_medium=ic+operational+risk+management+17336+fr&amp;lpa=ic+operational+risk+management+1733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N24"/>
  <sheetViews>
    <sheetView showGridLines="0" tabSelected="1" workbookViewId="0">
      <pane ySplit="4" topLeftCell="A5" activePane="bottomLeft" state="frozen"/>
      <selection pane="bottomLeft" activeCell="B24" sqref="B24:K24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min="3" max="3"/>
    <col width="10.83203125" customWidth="1" style="2" min="4" max="4"/>
    <col width="14.83203125" customWidth="1" min="5" max="5"/>
    <col width="14.83203125" customWidth="1" style="1" min="6" max="6"/>
    <col width="12.1640625" customWidth="1" min="7" max="7"/>
    <col width="14.83203125" customWidth="1" style="2" min="8" max="8"/>
    <col width="20.83203125" customWidth="1" min="9" max="9"/>
    <col width="14.83203125" customWidth="1" min="10" max="10"/>
    <col width="14.83203125" customWidth="1" style="1" min="11" max="11"/>
    <col width="20.83203125" customWidth="1" style="2" min="12" max="12"/>
    <col width="18.83203125" customWidth="1" style="2" min="13" max="13"/>
    <col width="10.83203125" customWidth="1" style="2" min="14" max="14"/>
    <col width="3.33203125" customWidth="1" min="15" max="15"/>
  </cols>
  <sheetData>
    <row r="1" ht="50" customHeight="1">
      <c r="C1" s="2" t="n"/>
      <c r="E1" s="1" t="n"/>
      <c r="F1" s="2" t="n"/>
      <c r="G1" s="2" t="n"/>
      <c r="I1" s="2" t="n"/>
      <c r="J1" s="1" t="n"/>
      <c r="K1" s="2" t="n"/>
    </row>
    <row r="2" ht="42" customFormat="1" customHeight="1" s="3">
      <c r="B2" s="7" t="inlineStr">
        <is>
          <t>MODÈLE DE GESTION DES RISQUES OPÉRATIONNELS</t>
        </is>
      </c>
      <c r="C2" s="8" t="n"/>
      <c r="E2" s="8" t="n"/>
      <c r="F2" s="8" t="n"/>
      <c r="G2" s="8" t="n"/>
      <c r="I2" s="8" t="n"/>
      <c r="J2" s="8" t="n"/>
      <c r="K2" s="8" t="n"/>
    </row>
    <row r="3" ht="20" customFormat="1" customHeight="1" s="11">
      <c r="B3" s="9" t="inlineStr">
        <is>
          <t>Utilisateur pour remplir uniquement les champs non ombrés.</t>
        </is>
      </c>
      <c r="C3" s="10" t="n"/>
      <c r="E3" s="10" t="n"/>
      <c r="F3" s="10" t="n"/>
      <c r="G3" s="10" t="n"/>
      <c r="I3" s="10" t="n"/>
      <c r="J3" s="10" t="n"/>
      <c r="K3" s="10" t="n"/>
    </row>
    <row r="4" ht="60" customHeight="1">
      <c r="B4" s="12" t="inlineStr">
        <is>
          <t>N° DE RÉF.</t>
        </is>
      </c>
      <c r="C4" s="12" t="inlineStr">
        <is>
          <t>RISQUE OPÉRATIONNEL IDENTIFIÉ</t>
        </is>
      </c>
      <c r="D4" s="17" t="inlineStr">
        <is>
          <t>NON. NOMBRE D'INCIDENTS CHAQUE ANNÉE</t>
        </is>
      </c>
      <c r="E4" s="23" t="inlineStr">
        <is>
          <t>COÛT PAR INCIDENT</t>
        </is>
      </c>
      <c r="F4" s="34" t="inlineStr">
        <is>
          <t>COÛT ANNUEL</t>
        </is>
      </c>
      <c r="G4" s="27" t="inlineStr">
        <is>
          <t>PROBABILITÉ D'OCCURRENCE DU RISQUE (%)</t>
        </is>
      </c>
      <c r="H4" s="37" t="inlineStr">
        <is>
          <t>COÛT ANNUEL PONDÉRÉ</t>
        </is>
      </c>
      <c r="I4" s="30" t="inlineStr">
        <is>
          <t>STRATÉGIE D'ATTÉNUATION ET DE CONTRÔLE DES RISQUES</t>
        </is>
      </c>
      <c r="J4" s="26" t="inlineStr">
        <is>
          <t>COÛTS D'ATTÉNUATION ET DE CONTRÔLE ANNUELS</t>
        </is>
      </c>
      <c r="K4" s="40" t="inlineStr">
        <is>
          <t>ATTÉNUATION DES COÛTS ET DES AVANTAGES</t>
        </is>
      </c>
      <c r="L4" s="33" t="inlineStr">
        <is>
          <t>CONCLUSION</t>
        </is>
      </c>
      <c r="M4" s="13" t="inlineStr">
        <is>
          <t>PROPRIÉTAIRE</t>
        </is>
      </c>
      <c r="N4" s="18" t="inlineStr">
        <is>
          <t>DATE</t>
        </is>
      </c>
    </row>
    <row r="5" ht="80" customHeight="1">
      <c r="B5" s="21" t="n">
        <v>1</v>
      </c>
      <c r="C5" s="6" t="inlineStr">
        <is>
          <t>Si le fournisseur A fait faillite, 20 % de la production sera touchée</t>
        </is>
      </c>
      <c r="D5" s="15" t="n">
        <v>1</v>
      </c>
      <c r="E5" s="44" t="n">
        <v>25000</v>
      </c>
      <c r="F5" s="45">
        <f>D5*E5</f>
        <v/>
      </c>
      <c r="G5" s="28" t="n">
        <v>0.6</v>
      </c>
      <c r="H5" s="46">
        <f>F5*G5</f>
        <v/>
      </c>
      <c r="I5" s="31" t="inlineStr">
        <is>
          <t xml:space="preserve">Créer des partenariats avec plusieurs fournisseurs </t>
        </is>
      </c>
      <c r="J5" s="44" t="n">
        <v>20000</v>
      </c>
      <c r="K5" s="47">
        <f>+H5-J5</f>
        <v/>
      </c>
      <c r="L5" s="31" t="inlineStr">
        <is>
          <t>Trouver des fournisseurs avec lesquels négocier des prix plus bas qui ne nécessitent pas d'accords de volume minimum</t>
        </is>
      </c>
      <c r="M5" s="6" t="n"/>
      <c r="N5" s="19" t="n"/>
    </row>
    <row r="6" ht="35" customHeight="1">
      <c r="B6" s="21" t="n"/>
      <c r="C6" s="6" t="n"/>
      <c r="D6" s="15" t="n"/>
      <c r="E6" s="44" t="n"/>
      <c r="F6" s="45">
        <f>D6*E6</f>
        <v/>
      </c>
      <c r="G6" s="28" t="n"/>
      <c r="H6" s="46">
        <f>F6*G6</f>
        <v/>
      </c>
      <c r="I6" s="31" t="n"/>
      <c r="J6" s="44" t="n"/>
      <c r="K6" s="47">
        <f>+H6-J6</f>
        <v/>
      </c>
      <c r="L6" s="31" t="n"/>
      <c r="M6" s="6" t="n"/>
      <c r="N6" s="19" t="n"/>
    </row>
    <row r="7" ht="35" customHeight="1">
      <c r="B7" s="21" t="n"/>
      <c r="C7" s="6" t="n"/>
      <c r="D7" s="15" t="n"/>
      <c r="E7" s="44" t="n"/>
      <c r="F7" s="45">
        <f>D7*E7</f>
        <v/>
      </c>
      <c r="G7" s="28" t="n"/>
      <c r="H7" s="46">
        <f>F7*G7</f>
        <v/>
      </c>
      <c r="I7" s="31" t="n"/>
      <c r="J7" s="44" t="n"/>
      <c r="K7" s="47">
        <f>+H7-J7</f>
        <v/>
      </c>
      <c r="L7" s="31" t="n"/>
      <c r="M7" s="6" t="n"/>
      <c r="N7" s="19" t="n"/>
    </row>
    <row r="8" ht="35" customHeight="1">
      <c r="B8" s="21" t="n"/>
      <c r="C8" s="6" t="n"/>
      <c r="D8" s="15" t="n"/>
      <c r="E8" s="44" t="n"/>
      <c r="F8" s="45">
        <f>D8*E8</f>
        <v/>
      </c>
      <c r="G8" s="28" t="n"/>
      <c r="H8" s="46">
        <f>F8*G8</f>
        <v/>
      </c>
      <c r="I8" s="31" t="n"/>
      <c r="J8" s="44" t="n"/>
      <c r="K8" s="47">
        <f>+H8-J8</f>
        <v/>
      </c>
      <c r="L8" s="31" t="n"/>
      <c r="M8" s="6" t="n"/>
      <c r="N8" s="19" t="n"/>
    </row>
    <row r="9" ht="35" customHeight="1">
      <c r="B9" s="21" t="n"/>
      <c r="C9" s="6" t="n"/>
      <c r="D9" s="15" t="n"/>
      <c r="E9" s="44" t="n"/>
      <c r="F9" s="45">
        <f>D9*E9</f>
        <v/>
      </c>
      <c r="G9" s="28" t="n"/>
      <c r="H9" s="46">
        <f>F9*G9</f>
        <v/>
      </c>
      <c r="I9" s="31" t="n"/>
      <c r="J9" s="44" t="n"/>
      <c r="K9" s="47">
        <f>+H9-J9</f>
        <v/>
      </c>
      <c r="L9" s="31" t="n"/>
      <c r="M9" s="6" t="n"/>
      <c r="N9" s="19" t="n"/>
    </row>
    <row r="10" ht="35" customHeight="1">
      <c r="B10" s="21" t="n"/>
      <c r="C10" s="6" t="n"/>
      <c r="D10" s="15" t="n"/>
      <c r="E10" s="44" t="n"/>
      <c r="F10" s="45">
        <f>D10*E10</f>
        <v/>
      </c>
      <c r="G10" s="28" t="n"/>
      <c r="H10" s="46">
        <f>F10*G10</f>
        <v/>
      </c>
      <c r="I10" s="31" t="n"/>
      <c r="J10" s="44" t="n"/>
      <c r="K10" s="47">
        <f>+H10-J10</f>
        <v/>
      </c>
      <c r="L10" s="31" t="n"/>
      <c r="M10" s="6" t="n"/>
      <c r="N10" s="19" t="n"/>
    </row>
    <row r="11" ht="35" customHeight="1">
      <c r="B11" s="21" t="n"/>
      <c r="C11" s="6" t="n"/>
      <c r="D11" s="15" t="n"/>
      <c r="E11" s="44" t="n"/>
      <c r="F11" s="45">
        <f>D11*E11</f>
        <v/>
      </c>
      <c r="G11" s="28" t="n"/>
      <c r="H11" s="46">
        <f>F11*G11</f>
        <v/>
      </c>
      <c r="I11" s="31" t="n"/>
      <c r="J11" s="44" t="n"/>
      <c r="K11" s="47">
        <f>+H11-J11</f>
        <v/>
      </c>
      <c r="L11" s="31" t="n"/>
      <c r="M11" s="6" t="n"/>
      <c r="N11" s="19" t="n"/>
    </row>
    <row r="12" ht="35" customHeight="1">
      <c r="B12" s="21" t="n"/>
      <c r="C12" s="6" t="n"/>
      <c r="D12" s="15" t="n"/>
      <c r="E12" s="44" t="n"/>
      <c r="F12" s="45">
        <f>D12*E12</f>
        <v/>
      </c>
      <c r="G12" s="28" t="n"/>
      <c r="H12" s="46">
        <f>F12*G12</f>
        <v/>
      </c>
      <c r="I12" s="31" t="n"/>
      <c r="J12" s="44" t="n"/>
      <c r="K12" s="47">
        <f>+H12-J12</f>
        <v/>
      </c>
      <c r="L12" s="31" t="n"/>
      <c r="M12" s="6" t="n"/>
      <c r="N12" s="19" t="n"/>
    </row>
    <row r="13" ht="35" customHeight="1">
      <c r="B13" s="21" t="n"/>
      <c r="C13" s="6" t="n"/>
      <c r="D13" s="15" t="n"/>
      <c r="E13" s="44" t="n"/>
      <c r="F13" s="45">
        <f>D13*E13</f>
        <v/>
      </c>
      <c r="G13" s="28" t="n"/>
      <c r="H13" s="46">
        <f>F13*G13</f>
        <v/>
      </c>
      <c r="I13" s="31" t="n"/>
      <c r="J13" s="44" t="n"/>
      <c r="K13" s="47">
        <f>+H13-J13</f>
        <v/>
      </c>
      <c r="L13" s="31" t="n"/>
      <c r="M13" s="6" t="n"/>
      <c r="N13" s="19" t="n"/>
    </row>
    <row r="14" ht="35" customHeight="1">
      <c r="B14" s="21" t="n"/>
      <c r="C14" s="6" t="n"/>
      <c r="D14" s="15" t="n"/>
      <c r="E14" s="44" t="n"/>
      <c r="F14" s="45">
        <f>D14*E14</f>
        <v/>
      </c>
      <c r="G14" s="28" t="n"/>
      <c r="H14" s="46">
        <f>F14*G14</f>
        <v/>
      </c>
      <c r="I14" s="31" t="n"/>
      <c r="J14" s="44" t="n"/>
      <c r="K14" s="47">
        <f>+H14-J14</f>
        <v/>
      </c>
      <c r="L14" s="31" t="n"/>
      <c r="M14" s="6" t="n"/>
      <c r="N14" s="19" t="n"/>
    </row>
    <row r="15" ht="35" customHeight="1">
      <c r="B15" s="21" t="n"/>
      <c r="C15" s="6" t="n"/>
      <c r="D15" s="15" t="n"/>
      <c r="E15" s="44" t="n"/>
      <c r="F15" s="45">
        <f>D15*E15</f>
        <v/>
      </c>
      <c r="G15" s="28" t="n"/>
      <c r="H15" s="46">
        <f>F15*G15</f>
        <v/>
      </c>
      <c r="I15" s="31" t="n"/>
      <c r="J15" s="44" t="n"/>
      <c r="K15" s="47">
        <f>+H15-J15</f>
        <v/>
      </c>
      <c r="L15" s="31" t="n"/>
      <c r="M15" s="6" t="n"/>
      <c r="N15" s="19" t="n"/>
    </row>
    <row r="16" ht="35" customHeight="1">
      <c r="B16" s="21" t="n"/>
      <c r="C16" s="6" t="n"/>
      <c r="D16" s="15" t="n"/>
      <c r="E16" s="44" t="n"/>
      <c r="F16" s="45">
        <f>D16*E16</f>
        <v/>
      </c>
      <c r="G16" s="28" t="n"/>
      <c r="H16" s="46">
        <f>F16*G16</f>
        <v/>
      </c>
      <c r="I16" s="31" t="n"/>
      <c r="J16" s="44" t="n"/>
      <c r="K16" s="47">
        <f>+H16-J16</f>
        <v/>
      </c>
      <c r="L16" s="31" t="n"/>
      <c r="M16" s="6" t="n"/>
      <c r="N16" s="19" t="n"/>
    </row>
    <row r="17" ht="35" customHeight="1">
      <c r="B17" s="21" t="n"/>
      <c r="C17" s="6" t="n"/>
      <c r="D17" s="15" t="n"/>
      <c r="E17" s="44" t="n"/>
      <c r="F17" s="45">
        <f>D17*E17</f>
        <v/>
      </c>
      <c r="G17" s="28" t="n"/>
      <c r="H17" s="46">
        <f>F17*G17</f>
        <v/>
      </c>
      <c r="I17" s="31" t="n"/>
      <c r="J17" s="44" t="n"/>
      <c r="K17" s="47">
        <f>+H17-J17</f>
        <v/>
      </c>
      <c r="L17" s="31" t="n"/>
      <c r="M17" s="6" t="n"/>
      <c r="N17" s="19" t="n"/>
    </row>
    <row r="18" ht="35" customHeight="1">
      <c r="B18" s="21" t="n"/>
      <c r="C18" s="6" t="n"/>
      <c r="D18" s="15" t="n"/>
      <c r="E18" s="44" t="n"/>
      <c r="F18" s="45">
        <f>D18*E18</f>
        <v/>
      </c>
      <c r="G18" s="28" t="n"/>
      <c r="H18" s="46">
        <f>F18*G18</f>
        <v/>
      </c>
      <c r="I18" s="31" t="n"/>
      <c r="J18" s="44" t="n"/>
      <c r="K18" s="47">
        <f>+H18-J18</f>
        <v/>
      </c>
      <c r="L18" s="31" t="n"/>
      <c r="M18" s="6" t="n"/>
      <c r="N18" s="19" t="n"/>
    </row>
    <row r="19" ht="35" customHeight="1">
      <c r="B19" s="21" t="n"/>
      <c r="C19" s="6" t="n"/>
      <c r="D19" s="15" t="n"/>
      <c r="E19" s="44" t="n"/>
      <c r="F19" s="45">
        <f>D19*E19</f>
        <v/>
      </c>
      <c r="G19" s="28" t="n"/>
      <c r="H19" s="46">
        <f>F19*G19</f>
        <v/>
      </c>
      <c r="I19" s="31" t="n"/>
      <c r="J19" s="44" t="n"/>
      <c r="K19" s="47">
        <f>+H19-J19</f>
        <v/>
      </c>
      <c r="L19" s="31" t="n"/>
      <c r="M19" s="6" t="n"/>
      <c r="N19" s="19" t="n"/>
    </row>
    <row r="20" ht="35" customHeight="1">
      <c r="B20" s="21" t="n"/>
      <c r="C20" s="6" t="n"/>
      <c r="D20" s="15" t="n"/>
      <c r="E20" s="44" t="n"/>
      <c r="F20" s="45">
        <f>D20*E20</f>
        <v/>
      </c>
      <c r="G20" s="28" t="n"/>
      <c r="H20" s="46">
        <f>F20*G20</f>
        <v/>
      </c>
      <c r="I20" s="31" t="n"/>
      <c r="J20" s="44" t="n"/>
      <c r="K20" s="47">
        <f>+H20-J20</f>
        <v/>
      </c>
      <c r="L20" s="31" t="n"/>
      <c r="M20" s="6" t="n"/>
      <c r="N20" s="19" t="n"/>
    </row>
    <row r="21" ht="35" customHeight="1">
      <c r="B21" s="21" t="n"/>
      <c r="C21" s="6" t="n"/>
      <c r="D21" s="15" t="n"/>
      <c r="E21" s="44" t="n"/>
      <c r="F21" s="45">
        <f>D21*E21</f>
        <v/>
      </c>
      <c r="G21" s="28" t="n"/>
      <c r="H21" s="46">
        <f>F21*G21</f>
        <v/>
      </c>
      <c r="I21" s="31" t="n"/>
      <c r="J21" s="44" t="n"/>
      <c r="K21" s="47">
        <f>+H21-J21</f>
        <v/>
      </c>
      <c r="L21" s="31" t="n"/>
      <c r="M21" s="6" t="n"/>
      <c r="N21" s="19" t="n"/>
    </row>
    <row r="22" ht="35" customHeight="1" thickBot="1">
      <c r="B22" s="22" t="n"/>
      <c r="C22" s="14" t="n"/>
      <c r="D22" s="16" t="n"/>
      <c r="E22" s="48" t="n"/>
      <c r="F22" s="49">
        <f>D22*E22</f>
        <v/>
      </c>
      <c r="G22" s="29" t="n"/>
      <c r="H22" s="50">
        <f>F22*G22</f>
        <v/>
      </c>
      <c r="I22" s="32" t="n"/>
      <c r="J22" s="48" t="n"/>
      <c r="K22" s="51">
        <f>+H22-J22</f>
        <v/>
      </c>
      <c r="L22" s="32" t="n"/>
      <c r="M22" s="14" t="n"/>
      <c r="N22" s="20" t="n"/>
    </row>
    <row r="23"/>
    <row r="24" ht="50" customHeight="1">
      <c r="B24" s="52" t="inlineStr">
        <is>
          <t>CLIQUEZ ICI POUR CRÉER DANS SMARTSHEET</t>
        </is>
      </c>
    </row>
  </sheetData>
  <mergeCells count="1">
    <mergeCell ref="B24:K24"/>
  </mergeCells>
  <conditionalFormatting sqref="K5:K22">
    <cfRule type="cellIs" priority="1" operator="lessThan" dxfId="0">
      <formula>0</formula>
    </cfRule>
  </conditionalFormatting>
  <hyperlinks>
    <hyperlink xmlns:r="http://schemas.openxmlformats.org/officeDocument/2006/relationships" ref="B24" r:id="rId1"/>
  </hyperlinks>
  <pageMargins left="0.4" right="0.4" top="0.4" bottom="0.4" header="0" footer="0"/>
  <pageSetup orientation="landscape" scale="60" fitToHeight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N21"/>
  <sheetViews>
    <sheetView showGridLines="0" workbookViewId="0">
      <pane ySplit="3" topLeftCell="A4" activePane="bottomLeft" state="frozen"/>
      <selection pane="bottomLeft" activeCell="B4" sqref="B4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min="3" max="3"/>
    <col width="10.83203125" customWidth="1" style="2" min="4" max="4"/>
    <col width="14.83203125" customWidth="1" min="5" max="5"/>
    <col width="14.83203125" customWidth="1" style="1" min="6" max="6"/>
    <col width="12.1640625" customWidth="1" min="7" max="7"/>
    <col width="14.83203125" customWidth="1" style="2" min="8" max="8"/>
    <col width="20.83203125" customWidth="1" min="9" max="9"/>
    <col width="14.83203125" customWidth="1" min="10" max="10"/>
    <col width="14.83203125" customWidth="1" style="1" min="11" max="11"/>
    <col width="20.83203125" customWidth="1" style="2" min="12" max="12"/>
    <col width="18.83203125" customWidth="1" style="2" min="13" max="13"/>
    <col width="10.83203125" customWidth="1" style="2" min="14" max="14"/>
    <col width="3.33203125" customWidth="1" min="15" max="15"/>
  </cols>
  <sheetData>
    <row r="1" ht="42" customFormat="1" customHeight="1" s="3">
      <c r="B1" s="7" t="inlineStr">
        <is>
          <t>MODÈLE DE GESTION DES RISQUES OPÉRATIONNELS</t>
        </is>
      </c>
      <c r="C1" s="8" t="n"/>
      <c r="E1" s="8" t="n"/>
      <c r="F1" s="8" t="n"/>
      <c r="G1" s="8" t="n"/>
      <c r="I1" s="8" t="n"/>
      <c r="J1" s="8" t="n"/>
      <c r="K1" s="8" t="n"/>
    </row>
    <row r="2" ht="20" customFormat="1" customHeight="1" s="11">
      <c r="B2" s="9" t="inlineStr">
        <is>
          <t>Utilisateur pour remplir uniquement les champs non ombrés.</t>
        </is>
      </c>
      <c r="C2" s="10" t="n"/>
      <c r="E2" s="10" t="n"/>
      <c r="F2" s="10" t="n"/>
      <c r="G2" s="10" t="n"/>
      <c r="I2" s="10" t="n"/>
      <c r="J2" s="10" t="n"/>
      <c r="K2" s="10" t="n"/>
    </row>
    <row r="3" ht="60" customHeight="1">
      <c r="B3" s="12" t="inlineStr">
        <is>
          <t>N° DE RÉF.</t>
        </is>
      </c>
      <c r="C3" s="12" t="inlineStr">
        <is>
          <t>RISQUE OPÉRATIONNEL IDENTIFIÉ</t>
        </is>
      </c>
      <c r="D3" s="17" t="inlineStr">
        <is>
          <t>NON. NOMBRE D'INCIDENTS CHAQUE ANNÉE</t>
        </is>
      </c>
      <c r="E3" s="23" t="inlineStr">
        <is>
          <t>COÛT PAR INCIDENT</t>
        </is>
      </c>
      <c r="F3" s="34" t="inlineStr">
        <is>
          <t>COÛT ANNUEL</t>
        </is>
      </c>
      <c r="G3" s="27" t="inlineStr">
        <is>
          <t>PROBABILITÉ D'OCCURRENCE DU RISQUE (%)</t>
        </is>
      </c>
      <c r="H3" s="37" t="inlineStr">
        <is>
          <t>COÛT ANNUEL PONDÉRÉ</t>
        </is>
      </c>
      <c r="I3" s="30" t="inlineStr">
        <is>
          <t>STRATÉGIE D'ATTÉNUATION ET DE CONTRÔLE DES RISQUES</t>
        </is>
      </c>
      <c r="J3" s="26" t="inlineStr">
        <is>
          <t>COÛTS D'ATTÉNUATION ET DE CONTRÔLE ANNUELS</t>
        </is>
      </c>
      <c r="K3" s="40" t="inlineStr">
        <is>
          <t>ATTÉNUATION DES COÛTS ET DES AVANTAGES</t>
        </is>
      </c>
      <c r="L3" s="33" t="inlineStr">
        <is>
          <t>CONCLUSION</t>
        </is>
      </c>
      <c r="M3" s="13" t="inlineStr">
        <is>
          <t>PROPRIÉTAIRE</t>
        </is>
      </c>
      <c r="N3" s="18" t="inlineStr">
        <is>
          <t>DATE</t>
        </is>
      </c>
    </row>
    <row r="4" ht="35" customHeight="1">
      <c r="B4" s="21" t="n"/>
      <c r="C4" s="6" t="n"/>
      <c r="D4" s="15" t="n"/>
      <c r="E4" s="44" t="n"/>
      <c r="F4" s="45">
        <f>D4*E4</f>
        <v/>
      </c>
      <c r="G4" s="28" t="n"/>
      <c r="H4" s="46">
        <f>F4*G4</f>
        <v/>
      </c>
      <c r="I4" s="31" t="n"/>
      <c r="J4" s="44" t="n"/>
      <c r="K4" s="47">
        <f>+H4-J4</f>
        <v/>
      </c>
      <c r="L4" s="31" t="n"/>
      <c r="M4" s="6" t="n"/>
      <c r="N4" s="19" t="n"/>
    </row>
    <row r="5" ht="35" customHeight="1">
      <c r="B5" s="21" t="n"/>
      <c r="C5" s="6" t="n"/>
      <c r="D5" s="15" t="n"/>
      <c r="E5" s="44" t="n"/>
      <c r="F5" s="45">
        <f>D5*E5</f>
        <v/>
      </c>
      <c r="G5" s="28" t="n"/>
      <c r="H5" s="46">
        <f>F5*G5</f>
        <v/>
      </c>
      <c r="I5" s="31" t="n"/>
      <c r="J5" s="44" t="n"/>
      <c r="K5" s="47">
        <f>+H5-J5</f>
        <v/>
      </c>
      <c r="L5" s="31" t="n"/>
      <c r="M5" s="6" t="n"/>
      <c r="N5" s="19" t="n"/>
    </row>
    <row r="6" ht="35" customHeight="1">
      <c r="B6" s="21" t="n"/>
      <c r="C6" s="6" t="n"/>
      <c r="D6" s="15" t="n"/>
      <c r="E6" s="44" t="n"/>
      <c r="F6" s="45">
        <f>D6*E6</f>
        <v/>
      </c>
      <c r="G6" s="28" t="n"/>
      <c r="H6" s="46">
        <f>F6*G6</f>
        <v/>
      </c>
      <c r="I6" s="31" t="n"/>
      <c r="J6" s="44" t="n"/>
      <c r="K6" s="47">
        <f>+H6-J6</f>
        <v/>
      </c>
      <c r="L6" s="31" t="n"/>
      <c r="M6" s="6" t="n"/>
      <c r="N6" s="19" t="n"/>
    </row>
    <row r="7" ht="35" customHeight="1">
      <c r="B7" s="21" t="n"/>
      <c r="C7" s="6" t="n"/>
      <c r="D7" s="15" t="n"/>
      <c r="E7" s="44" t="n"/>
      <c r="F7" s="45">
        <f>D7*E7</f>
        <v/>
      </c>
      <c r="G7" s="28" t="n"/>
      <c r="H7" s="46">
        <f>F7*G7</f>
        <v/>
      </c>
      <c r="I7" s="31" t="n"/>
      <c r="J7" s="44" t="n"/>
      <c r="K7" s="47">
        <f>+H7-J7</f>
        <v/>
      </c>
      <c r="L7" s="31" t="n"/>
      <c r="M7" s="6" t="n"/>
      <c r="N7" s="19" t="n"/>
    </row>
    <row r="8" ht="35" customHeight="1">
      <c r="B8" s="21" t="n"/>
      <c r="C8" s="6" t="n"/>
      <c r="D8" s="15" t="n"/>
      <c r="E8" s="44" t="n"/>
      <c r="F8" s="45">
        <f>D8*E8</f>
        <v/>
      </c>
      <c r="G8" s="28" t="n"/>
      <c r="H8" s="46">
        <f>F8*G8</f>
        <v/>
      </c>
      <c r="I8" s="31" t="n"/>
      <c r="J8" s="44" t="n"/>
      <c r="K8" s="47">
        <f>+H8-J8</f>
        <v/>
      </c>
      <c r="L8" s="31" t="n"/>
      <c r="M8" s="6" t="n"/>
      <c r="N8" s="19" t="n"/>
    </row>
    <row r="9" ht="35" customHeight="1">
      <c r="B9" s="21" t="n"/>
      <c r="C9" s="6" t="n"/>
      <c r="D9" s="15" t="n"/>
      <c r="E9" s="44" t="n"/>
      <c r="F9" s="45">
        <f>D9*E9</f>
        <v/>
      </c>
      <c r="G9" s="28" t="n"/>
      <c r="H9" s="46">
        <f>F9*G9</f>
        <v/>
      </c>
      <c r="I9" s="31" t="n"/>
      <c r="J9" s="44" t="n"/>
      <c r="K9" s="47">
        <f>+H9-J9</f>
        <v/>
      </c>
      <c r="L9" s="31" t="n"/>
      <c r="M9" s="6" t="n"/>
      <c r="N9" s="19" t="n"/>
    </row>
    <row r="10" ht="35" customHeight="1">
      <c r="B10" s="21" t="n"/>
      <c r="C10" s="6" t="n"/>
      <c r="D10" s="15" t="n"/>
      <c r="E10" s="44" t="n"/>
      <c r="F10" s="45">
        <f>D10*E10</f>
        <v/>
      </c>
      <c r="G10" s="28" t="n"/>
      <c r="H10" s="46">
        <f>F10*G10</f>
        <v/>
      </c>
      <c r="I10" s="31" t="n"/>
      <c r="J10" s="44" t="n"/>
      <c r="K10" s="47">
        <f>+H10-J10</f>
        <v/>
      </c>
      <c r="L10" s="31" t="n"/>
      <c r="M10" s="6" t="n"/>
      <c r="N10" s="19" t="n"/>
    </row>
    <row r="11" ht="35" customHeight="1">
      <c r="B11" s="21" t="n"/>
      <c r="C11" s="6" t="n"/>
      <c r="D11" s="15" t="n"/>
      <c r="E11" s="44" t="n"/>
      <c r="F11" s="45">
        <f>D11*E11</f>
        <v/>
      </c>
      <c r="G11" s="28" t="n"/>
      <c r="H11" s="46">
        <f>F11*G11</f>
        <v/>
      </c>
      <c r="I11" s="31" t="n"/>
      <c r="J11" s="44" t="n"/>
      <c r="K11" s="47">
        <f>+H11-J11</f>
        <v/>
      </c>
      <c r="L11" s="31" t="n"/>
      <c r="M11" s="6" t="n"/>
      <c r="N11" s="19" t="n"/>
    </row>
    <row r="12" ht="35" customHeight="1">
      <c r="B12" s="21" t="n"/>
      <c r="C12" s="6" t="n"/>
      <c r="D12" s="15" t="n"/>
      <c r="E12" s="44" t="n"/>
      <c r="F12" s="45">
        <f>D12*E12</f>
        <v/>
      </c>
      <c r="G12" s="28" t="n"/>
      <c r="H12" s="46">
        <f>F12*G12</f>
        <v/>
      </c>
      <c r="I12" s="31" t="n"/>
      <c r="J12" s="44" t="n"/>
      <c r="K12" s="47">
        <f>+H12-J12</f>
        <v/>
      </c>
      <c r="L12" s="31" t="n"/>
      <c r="M12" s="6" t="n"/>
      <c r="N12" s="19" t="n"/>
    </row>
    <row r="13" ht="35" customHeight="1">
      <c r="B13" s="21" t="n"/>
      <c r="C13" s="6" t="n"/>
      <c r="D13" s="15" t="n"/>
      <c r="E13" s="44" t="n"/>
      <c r="F13" s="45">
        <f>D13*E13</f>
        <v/>
      </c>
      <c r="G13" s="28" t="n"/>
      <c r="H13" s="46">
        <f>F13*G13</f>
        <v/>
      </c>
      <c r="I13" s="31" t="n"/>
      <c r="J13" s="44" t="n"/>
      <c r="K13" s="47">
        <f>+H13-J13</f>
        <v/>
      </c>
      <c r="L13" s="31" t="n"/>
      <c r="M13" s="6" t="n"/>
      <c r="N13" s="19" t="n"/>
    </row>
    <row r="14" ht="35" customHeight="1">
      <c r="B14" s="21" t="n"/>
      <c r="C14" s="6" t="n"/>
      <c r="D14" s="15" t="n"/>
      <c r="E14" s="44" t="n"/>
      <c r="F14" s="45">
        <f>D14*E14</f>
        <v/>
      </c>
      <c r="G14" s="28" t="n"/>
      <c r="H14" s="46">
        <f>F14*G14</f>
        <v/>
      </c>
      <c r="I14" s="31" t="n"/>
      <c r="J14" s="44" t="n"/>
      <c r="K14" s="47">
        <f>+H14-J14</f>
        <v/>
      </c>
      <c r="L14" s="31" t="n"/>
      <c r="M14" s="6" t="n"/>
      <c r="N14" s="19" t="n"/>
    </row>
    <row r="15" ht="35" customHeight="1">
      <c r="B15" s="21" t="n"/>
      <c r="C15" s="6" t="n"/>
      <c r="D15" s="15" t="n"/>
      <c r="E15" s="44" t="n"/>
      <c r="F15" s="45">
        <f>D15*E15</f>
        <v/>
      </c>
      <c r="G15" s="28" t="n"/>
      <c r="H15" s="46">
        <f>F15*G15</f>
        <v/>
      </c>
      <c r="I15" s="31" t="n"/>
      <c r="J15" s="44" t="n"/>
      <c r="K15" s="47">
        <f>+H15-J15</f>
        <v/>
      </c>
      <c r="L15" s="31" t="n"/>
      <c r="M15" s="6" t="n"/>
      <c r="N15" s="19" t="n"/>
    </row>
    <row r="16" ht="35" customHeight="1">
      <c r="B16" s="21" t="n"/>
      <c r="C16" s="6" t="n"/>
      <c r="D16" s="15" t="n"/>
      <c r="E16" s="44" t="n"/>
      <c r="F16" s="45">
        <f>D16*E16</f>
        <v/>
      </c>
      <c r="G16" s="28" t="n"/>
      <c r="H16" s="46">
        <f>F16*G16</f>
        <v/>
      </c>
      <c r="I16" s="31" t="n"/>
      <c r="J16" s="44" t="n"/>
      <c r="K16" s="47">
        <f>+H16-J16</f>
        <v/>
      </c>
      <c r="L16" s="31" t="n"/>
      <c r="M16" s="6" t="n"/>
      <c r="N16" s="19" t="n"/>
    </row>
    <row r="17" ht="35" customHeight="1">
      <c r="B17" s="21" t="n"/>
      <c r="C17" s="6" t="n"/>
      <c r="D17" s="15" t="n"/>
      <c r="E17" s="44" t="n"/>
      <c r="F17" s="45">
        <f>D17*E17</f>
        <v/>
      </c>
      <c r="G17" s="28" t="n"/>
      <c r="H17" s="46">
        <f>F17*G17</f>
        <v/>
      </c>
      <c r="I17" s="31" t="n"/>
      <c r="J17" s="44" t="n"/>
      <c r="K17" s="47">
        <f>+H17-J17</f>
        <v/>
      </c>
      <c r="L17" s="31" t="n"/>
      <c r="M17" s="6" t="n"/>
      <c r="N17" s="19" t="n"/>
    </row>
    <row r="18" ht="35" customHeight="1">
      <c r="B18" s="21" t="n"/>
      <c r="C18" s="6" t="n"/>
      <c r="D18" s="15" t="n"/>
      <c r="E18" s="44" t="n"/>
      <c r="F18" s="45">
        <f>D18*E18</f>
        <v/>
      </c>
      <c r="G18" s="28" t="n"/>
      <c r="H18" s="46">
        <f>F18*G18</f>
        <v/>
      </c>
      <c r="I18" s="31" t="n"/>
      <c r="J18" s="44" t="n"/>
      <c r="K18" s="47">
        <f>+H18-J18</f>
        <v/>
      </c>
      <c r="L18" s="31" t="n"/>
      <c r="M18" s="6" t="n"/>
      <c r="N18" s="19" t="n"/>
    </row>
    <row r="19" ht="35" customHeight="1">
      <c r="B19" s="21" t="n"/>
      <c r="C19" s="6" t="n"/>
      <c r="D19" s="15" t="n"/>
      <c r="E19" s="44" t="n"/>
      <c r="F19" s="45">
        <f>D19*E19</f>
        <v/>
      </c>
      <c r="G19" s="28" t="n"/>
      <c r="H19" s="46">
        <f>F19*G19</f>
        <v/>
      </c>
      <c r="I19" s="31" t="n"/>
      <c r="J19" s="44" t="n"/>
      <c r="K19" s="47">
        <f>+H19-J19</f>
        <v/>
      </c>
      <c r="L19" s="31" t="n"/>
      <c r="M19" s="6" t="n"/>
      <c r="N19" s="19" t="n"/>
    </row>
    <row r="20" ht="35" customHeight="1">
      <c r="B20" s="21" t="n"/>
      <c r="C20" s="6" t="n"/>
      <c r="D20" s="15" t="n"/>
      <c r="E20" s="44" t="n"/>
      <c r="F20" s="45">
        <f>D20*E20</f>
        <v/>
      </c>
      <c r="G20" s="28" t="n"/>
      <c r="H20" s="46">
        <f>F20*G20</f>
        <v/>
      </c>
      <c r="I20" s="31" t="n"/>
      <c r="J20" s="44" t="n"/>
      <c r="K20" s="47">
        <f>+H20-J20</f>
        <v/>
      </c>
      <c r="L20" s="31" t="n"/>
      <c r="M20" s="6" t="n"/>
      <c r="N20" s="19" t="n"/>
    </row>
    <row r="21" ht="35" customHeight="1" thickBot="1">
      <c r="B21" s="22" t="n"/>
      <c r="C21" s="14" t="n"/>
      <c r="D21" s="16" t="n"/>
      <c r="E21" s="48" t="n"/>
      <c r="F21" s="49">
        <f>D21*E21</f>
        <v/>
      </c>
      <c r="G21" s="29" t="n"/>
      <c r="H21" s="50">
        <f>F21*G21</f>
        <v/>
      </c>
      <c r="I21" s="32" t="n"/>
      <c r="J21" s="48" t="n"/>
      <c r="K21" s="51">
        <f>+H21-J21</f>
        <v/>
      </c>
      <c r="L21" s="32" t="n"/>
      <c r="M21" s="14" t="n"/>
      <c r="N21" s="20" t="n"/>
    </row>
  </sheetData>
  <conditionalFormatting sqref="K4:K21">
    <cfRule type="cellIs" priority="1" operator="lessThan" dxfId="0">
      <formula>0</formula>
    </cfRule>
  </conditionalFormatting>
  <pageMargins left="0.4" right="0.4" top="0.4" bottom="0.4" header="0" footer="0"/>
  <pageSetup orientation="landscape" scale="60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4" min="1" max="1"/>
    <col width="88.33203125" customWidth="1" style="4" min="2" max="2"/>
    <col width="10.83203125" customWidth="1" style="4" min="3" max="16384"/>
  </cols>
  <sheetData>
    <row r="1"/>
    <row r="2" ht="118" customHeight="1">
      <c r="B2" s="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2020-08-26T21:19:33Z</dcterms:modified>
  <cp:lastModifiedBy>ragaz</cp:lastModifiedBy>
</cp:coreProperties>
</file>